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390" windowHeight="4260" tabRatio="607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'Лист1'!$A$1:$F$605</definedName>
  </definedNames>
  <calcPr fullCalcOnLoad="1"/>
</workbook>
</file>

<file path=xl/sharedStrings.xml><?xml version="1.0" encoding="utf-8"?>
<sst xmlns="http://schemas.openxmlformats.org/spreadsheetml/2006/main" count="937" uniqueCount="724">
  <si>
    <t xml:space="preserve">ТЕРАПИЯ  СУПРУЖЕСКОЙ  ЛЮБВИ </t>
  </si>
  <si>
    <t>КАК ЛЮБИТЬ И БЫТЬ ЛЮБИМЫМ                       НОВИНКА !!!</t>
  </si>
  <si>
    <r>
      <t xml:space="preserve">ВЫБИРАЕМ СЧАСТЬЕ - </t>
    </r>
    <r>
      <rPr>
        <sz val="10"/>
        <rFont val="Arial Cyr"/>
        <family val="2"/>
      </rPr>
      <t>как освободиться от</t>
    </r>
    <r>
      <rPr>
        <b/>
        <sz val="10"/>
        <rFont val="Arial Cyr"/>
        <family val="2"/>
      </rPr>
      <t xml:space="preserve"> ДЕПРЕССИИ</t>
    </r>
  </si>
  <si>
    <t>А.С.Копытин,О.В.Богачев</t>
  </si>
  <si>
    <t>Что может сделать с организмом подростка МАРИХУАНА</t>
  </si>
  <si>
    <t>Пер Ола, Эмили Д^Олер</t>
  </si>
  <si>
    <t>7. Т У Х Л Ы Е   М Ы С Л И</t>
  </si>
  <si>
    <t>8. П Р О Щ Е Н И Е</t>
  </si>
  <si>
    <t xml:space="preserve">          </t>
  </si>
  <si>
    <t>9. Н А В Ы К И   О Б Щ Е Н И Я</t>
  </si>
  <si>
    <r>
      <t xml:space="preserve">СМЕЯТЬСЯ СЕРДЦЕМ - </t>
    </r>
    <r>
      <rPr>
        <sz val="10"/>
        <rFont val="Arial Cyr"/>
        <family val="2"/>
      </rPr>
      <t>Метод обретения душевной ясности</t>
    </r>
  </si>
  <si>
    <t>Медальон "24 часа" - один день трезвости!</t>
  </si>
  <si>
    <t>А. В. Котляров</t>
  </si>
  <si>
    <t>Наименование</t>
  </si>
  <si>
    <t>Автор</t>
  </si>
  <si>
    <t>Заказ</t>
  </si>
  <si>
    <t>Линда Сибли</t>
  </si>
  <si>
    <t>Гэри Чепмен</t>
  </si>
  <si>
    <t>Ева Иванова</t>
  </si>
  <si>
    <t>Клаус Фопель</t>
  </si>
  <si>
    <t>Ал-Анон ( СПб. )</t>
  </si>
  <si>
    <t>12 шагов и 12 традиций Ал-Анона</t>
  </si>
  <si>
    <t>Нар-Анон ( СПб. )</t>
  </si>
  <si>
    <t>Мелоди Битти</t>
  </si>
  <si>
    <t>Келлен Торнтон</t>
  </si>
  <si>
    <t>Ричард С.</t>
  </si>
  <si>
    <t>Гейл Розеллини</t>
  </si>
  <si>
    <t>Пит. К. Макдональд</t>
  </si>
  <si>
    <t>П. Уильямсон</t>
  </si>
  <si>
    <t>Джеймс Добсон</t>
  </si>
  <si>
    <t>Эрни Ларсен</t>
  </si>
  <si>
    <t>В. Д. Москаленко</t>
  </si>
  <si>
    <t>Е. В. Емельянова</t>
  </si>
  <si>
    <r>
      <t xml:space="preserve">МАГНИТ </t>
    </r>
    <r>
      <rPr>
        <sz val="10"/>
        <rFont val="Arial Cyr"/>
        <family val="2"/>
      </rPr>
      <t>декоративный</t>
    </r>
    <r>
      <rPr>
        <b/>
        <sz val="10"/>
        <rFont val="Arial Cyr"/>
        <family val="2"/>
      </rPr>
      <t xml:space="preserve"> "Молитва о душевном покое"</t>
    </r>
    <r>
      <rPr>
        <sz val="10"/>
        <rFont val="Arial Cyr"/>
        <family val="2"/>
      </rPr>
      <t>(ПВХ)</t>
    </r>
  </si>
  <si>
    <r>
      <t xml:space="preserve">МАГНИТ </t>
    </r>
    <r>
      <rPr>
        <sz val="10"/>
        <rFont val="Arial Cyr"/>
        <family val="2"/>
      </rPr>
      <t>декоративный</t>
    </r>
    <r>
      <rPr>
        <b/>
        <sz val="10"/>
        <rFont val="Arial Cyr"/>
        <family val="2"/>
      </rPr>
      <t xml:space="preserve"> "Жди чуда!" (</t>
    </r>
    <r>
      <rPr>
        <sz val="10"/>
        <rFont val="Arial Cyr"/>
        <family val="2"/>
      </rPr>
      <t>ПВХ</t>
    </r>
    <r>
      <rPr>
        <b/>
        <sz val="10"/>
        <rFont val="Arial Cyr"/>
        <family val="2"/>
      </rPr>
      <t>)</t>
    </r>
  </si>
  <si>
    <r>
      <t xml:space="preserve">МАГНИТ </t>
    </r>
    <r>
      <rPr>
        <sz val="10"/>
        <rFont val="Arial Cyr"/>
        <family val="2"/>
      </rPr>
      <t>декоративный</t>
    </r>
    <r>
      <rPr>
        <b/>
        <sz val="10"/>
        <rFont val="Arial Cyr"/>
        <family val="2"/>
      </rPr>
      <t xml:space="preserve"> "Любовь никогда не перестает"</t>
    </r>
    <r>
      <rPr>
        <sz val="10"/>
        <rFont val="Arial Cyr"/>
        <family val="2"/>
      </rPr>
      <t xml:space="preserve"> (ПВХ)</t>
    </r>
  </si>
  <si>
    <t>ОТКРЫТКА - КАРТОЧКА - "Молитва о душевном покое"</t>
  </si>
  <si>
    <r>
      <t xml:space="preserve">АВТОРУЧКА - КАЛЕНДАРЬ 2011-2012 </t>
    </r>
    <r>
      <rPr>
        <sz val="10"/>
        <rFont val="Arial Cyr"/>
        <family val="2"/>
      </rPr>
      <t>"Любовь никогда не перестает"</t>
    </r>
  </si>
  <si>
    <r>
      <t xml:space="preserve">АВТОРУЧКА </t>
    </r>
    <r>
      <rPr>
        <sz val="10"/>
        <rFont val="Arial Cyr"/>
        <family val="2"/>
      </rPr>
      <t xml:space="preserve"> </t>
    </r>
    <r>
      <rPr>
        <b/>
        <sz val="10"/>
        <rFont val="Arial Cyr"/>
        <family val="2"/>
      </rPr>
      <t>"Все будет хорошо!"</t>
    </r>
  </si>
  <si>
    <t>АВТОРУЧКА  "Лучшее впереди!"</t>
  </si>
  <si>
    <r>
      <t xml:space="preserve">Женщины в беде - </t>
    </r>
    <r>
      <rPr>
        <sz val="10"/>
        <rFont val="Arial Cyr"/>
        <family val="2"/>
      </rPr>
      <t>работа с жертвами домашнего насилия</t>
    </r>
  </si>
  <si>
    <t xml:space="preserve">                                   Книги известного психолога Юлии Борисовны Гиппенрейтер</t>
  </si>
  <si>
    <t>Теренс Т. Горски</t>
  </si>
  <si>
    <t>Дэвид Симандз</t>
  </si>
  <si>
    <t>Том Куннингэм</t>
  </si>
  <si>
    <t xml:space="preserve">Екатерина Савина </t>
  </si>
  <si>
    <t>В. И. Литвиненко</t>
  </si>
  <si>
    <t>Нар-Анон - семейная группа</t>
  </si>
  <si>
    <t>Программа 12-ти шагов Нар-Анон</t>
  </si>
  <si>
    <t>"АБ - копицентр"</t>
  </si>
  <si>
    <t>Энн У. Смит</t>
  </si>
  <si>
    <t>Норман Райт</t>
  </si>
  <si>
    <t>пластик с кольцом</t>
  </si>
  <si>
    <t>Анонимно</t>
  </si>
  <si>
    <t>Некоторые девизы и наблюдения для Нар-Анон</t>
  </si>
  <si>
    <t>Джон Таунсенд</t>
  </si>
  <si>
    <t>Анонимные Игроки</t>
  </si>
  <si>
    <t>Халиль Жибран</t>
  </si>
  <si>
    <t>Антонио де Мелло</t>
  </si>
  <si>
    <t>Нар-Анон ( Москва )</t>
  </si>
  <si>
    <t xml:space="preserve">Цена  </t>
  </si>
  <si>
    <t>розн.</t>
  </si>
  <si>
    <t>Взрослые дети - Шаги с 1-го по 4-й</t>
  </si>
  <si>
    <t>АНОНИМНЫЕ ДЕПРЕССИВНЫЕ</t>
  </si>
  <si>
    <r>
      <t>*</t>
    </r>
    <r>
      <rPr>
        <u val="single"/>
        <sz val="10"/>
        <rFont val="Arial Cyr"/>
        <family val="2"/>
      </rPr>
      <t>Кроме районов, для которых Почтой Росиии предусмотрен авиатариф или почт. надбавка за труднодоступность</t>
    </r>
  </si>
  <si>
    <r>
      <t xml:space="preserve">"Унесённые ветром" - </t>
    </r>
    <r>
      <rPr>
        <sz val="10"/>
        <rFont val="Arial Cyr"/>
        <family val="2"/>
      </rPr>
      <t>на диске формата CD ( 11 песен )</t>
    </r>
  </si>
  <si>
    <t>Клюкина Ольга</t>
  </si>
  <si>
    <t>АИ  -  Руководство по проведению Собраний по шагам</t>
  </si>
  <si>
    <t>в шт.</t>
  </si>
  <si>
    <t>Хемфелт, Минирт, Майер</t>
  </si>
  <si>
    <t>"Дети учатся жить"</t>
  </si>
  <si>
    <r>
      <t>"Уважаемые дети! Мы - ваши родители"</t>
    </r>
    <r>
      <rPr>
        <sz val="10"/>
        <rFont val="Arial Cyr"/>
        <family val="2"/>
      </rPr>
      <t xml:space="preserve"> </t>
    </r>
    <r>
      <rPr>
        <i/>
        <sz val="10"/>
        <rFont val="Arial Cyr"/>
        <family val="2"/>
      </rPr>
      <t xml:space="preserve">  </t>
    </r>
  </si>
  <si>
    <t xml:space="preserve">"Билль о правах ЛИЧНОСТИ" </t>
  </si>
  <si>
    <t xml:space="preserve">                                                 ДЕЙСТВУЕТ  НОВАЯ  СИСТЕМА  СКИДОК.</t>
  </si>
  <si>
    <r>
      <t xml:space="preserve">24 часа в сутки </t>
    </r>
    <r>
      <rPr>
        <sz val="10"/>
        <rFont val="Arial Cyr"/>
        <family val="2"/>
      </rPr>
      <t xml:space="preserve">- </t>
    </r>
    <r>
      <rPr>
        <b/>
        <sz val="10"/>
        <rFont val="Arial Cyr"/>
        <family val="2"/>
      </rPr>
      <t>Я и А. А.</t>
    </r>
    <r>
      <rPr>
        <sz val="10"/>
        <rFont val="Arial Cyr"/>
        <family val="2"/>
      </rPr>
      <t xml:space="preserve"> </t>
    </r>
    <r>
      <rPr>
        <b/>
        <sz val="10"/>
        <rFont val="Arial Cyr"/>
        <family val="2"/>
      </rPr>
      <t xml:space="preserve">сегодня: мысль, медитация, молитва - </t>
    </r>
    <r>
      <rPr>
        <i/>
        <sz val="10"/>
        <rFont val="Arial Cyr"/>
        <family val="2"/>
      </rPr>
      <t xml:space="preserve"> ежедневные размышления для членов А. А.</t>
    </r>
  </si>
  <si>
    <r>
      <t xml:space="preserve">Схема "СРЫВ - ВОССТАНОВЛЕНИЕ" - </t>
    </r>
    <r>
      <rPr>
        <i/>
        <sz val="10"/>
        <rFont val="Arial Cyr"/>
        <family val="2"/>
      </rPr>
      <t>показывает опасные признаки срыва и 6 этапов выздоровления</t>
    </r>
  </si>
  <si>
    <t>Гари Смолли, Грэг Смолли</t>
  </si>
  <si>
    <r>
      <t xml:space="preserve">Любовь и примирение - </t>
    </r>
    <r>
      <rPr>
        <sz val="10"/>
        <rFont val="Arial Cyr"/>
        <family val="2"/>
      </rPr>
      <t xml:space="preserve">как наладить отношения с мужем </t>
    </r>
    <r>
      <rPr>
        <b/>
        <sz val="10"/>
        <rFont val="Arial Cyr"/>
        <family val="2"/>
      </rPr>
      <t>NEW!!!</t>
    </r>
  </si>
  <si>
    <t xml:space="preserve">                                                         УЧЕБНЫЕ ПОСОБИЯ и СПРАВОЧНИКИ </t>
  </si>
  <si>
    <t xml:space="preserve">                                                             КНИГИ для ДЕТЕЙ и родителей</t>
  </si>
  <si>
    <t>МЕТОД УБЕЖДЕНИЯ - Как помочь наркоману или алкоголику принять решение выздоравливать ( ИНТЕРВЕНЦИЯ !!! )</t>
  </si>
  <si>
    <t>Анон. Наркоманы, США        ( издано в России - А. Н. )</t>
  </si>
  <si>
    <t xml:space="preserve">                  Литература для взрослых детей алкоголиков и детей из дисфункциональных семей</t>
  </si>
  <si>
    <t>АНОНИМНЫЕ ОБЖОРЫ                                        НОВИНКА !!!</t>
  </si>
  <si>
    <t xml:space="preserve">Пять путей к сердцу ПОДРОСТКА </t>
  </si>
  <si>
    <t>НОВИНКА!!!                      Дон Колберт</t>
  </si>
  <si>
    <t>Элинор Портер</t>
  </si>
  <si>
    <t>Фрэнсис Бёрнетт</t>
  </si>
  <si>
    <r>
      <t xml:space="preserve">При заказе на сумму от 10 000 руб. до 30 000 руб. -  </t>
    </r>
    <r>
      <rPr>
        <b/>
        <u val="single"/>
        <sz val="10"/>
        <rFont val="Arial Cyr"/>
        <family val="2"/>
      </rPr>
      <t>скидка 20 %</t>
    </r>
  </si>
  <si>
    <r>
      <t xml:space="preserve">Ваш заказ на 40 000 руб. -  скидка 30% ( 12 000 руб. ). </t>
    </r>
    <r>
      <rPr>
        <b/>
        <i/>
        <u val="single"/>
        <sz val="10"/>
        <rFont val="Arial Cyr"/>
        <family val="2"/>
      </rPr>
      <t>К оплате 28 000 руб.</t>
    </r>
    <r>
      <rPr>
        <i/>
        <sz val="10"/>
        <rFont val="Arial Cyr"/>
        <family val="2"/>
      </rPr>
      <t xml:space="preserve"> Вы экономите 12 000 руб.</t>
    </r>
  </si>
  <si>
    <r>
      <t xml:space="preserve">Ваш заказ на 30 000 руб.- скидка 25% ( 7 500 руб. ). </t>
    </r>
    <r>
      <rPr>
        <b/>
        <i/>
        <u val="single"/>
        <sz val="10"/>
        <rFont val="Arial Cyr"/>
        <family val="2"/>
      </rPr>
      <t>К оплате 22 500 руб.</t>
    </r>
    <r>
      <rPr>
        <i/>
        <sz val="10"/>
        <rFont val="Arial Cyr"/>
        <family val="2"/>
      </rPr>
      <t xml:space="preserve"> Вы экономите  7 500 руб.</t>
    </r>
  </si>
  <si>
    <r>
      <t xml:space="preserve">Ваш заказ на 10 000 руб.- скидка 20% ( 2000 руб. ). </t>
    </r>
    <r>
      <rPr>
        <b/>
        <i/>
        <u val="single"/>
        <sz val="10"/>
        <rFont val="Arial Cyr"/>
        <family val="2"/>
      </rPr>
      <t xml:space="preserve">К оплате 8000 руб. </t>
    </r>
    <r>
      <rPr>
        <i/>
        <sz val="10"/>
        <rFont val="Arial Cyr"/>
        <family val="2"/>
      </rPr>
      <t>Вы экономите  2000 руб.</t>
    </r>
  </si>
  <si>
    <r>
      <t xml:space="preserve">   ПРОЕЗД: </t>
    </r>
    <r>
      <rPr>
        <b/>
        <sz val="10"/>
        <rFont val="Arial Cyr"/>
        <family val="2"/>
      </rPr>
      <t xml:space="preserve">М."Новогиреево" </t>
    </r>
    <r>
      <rPr>
        <sz val="10"/>
        <rFont val="Arial Cyr"/>
        <family val="2"/>
      </rPr>
      <t>( 10 мин. пешком )</t>
    </r>
    <r>
      <rPr>
        <b/>
        <sz val="10"/>
        <rFont val="Arial Cyr"/>
        <family val="2"/>
      </rPr>
      <t>,</t>
    </r>
    <r>
      <rPr>
        <sz val="10"/>
        <rFont val="Arial Cyr"/>
        <family val="2"/>
      </rPr>
      <t xml:space="preserve"> последний вагон, в переходе налево, по лестнице направо,</t>
    </r>
  </si>
  <si>
    <t xml:space="preserve">   повернуть налево за торговым комплексом ( хорошо видны жёлтые буквы вывески ресторана "Якитория" ), </t>
  </si>
  <si>
    <t xml:space="preserve">   На проходной сказать, что идёте на "Книжный склад" ( иметь при себе документ, удостоверяющий личность ). </t>
  </si>
  <si>
    <r>
      <t xml:space="preserve">НАДЁЖНЫЕ ЛЮДИ - </t>
    </r>
    <r>
      <rPr>
        <i/>
        <sz val="10"/>
        <rFont val="Arial Cyr"/>
        <family val="2"/>
      </rPr>
      <t>книга меняет представления об отношениях с людьми, учит мудрости в выборе друзей</t>
    </r>
  </si>
  <si>
    <r>
      <t xml:space="preserve">Как вырастить ребёнка счастливым.  </t>
    </r>
    <r>
      <rPr>
        <sz val="10"/>
        <rFont val="Arial Cyr"/>
        <family val="2"/>
      </rPr>
      <t>Принцип преемственности</t>
    </r>
    <r>
      <rPr>
        <b/>
        <sz val="10"/>
        <rFont val="Arial Cyr"/>
        <family val="2"/>
      </rPr>
      <t xml:space="preserve">                                  </t>
    </r>
  </si>
  <si>
    <t xml:space="preserve">                                                         НОВИНКИ издательства "ГЕНЕЗИС"</t>
  </si>
  <si>
    <t>ПСИХОЛОГИЯ ДЕТСКОЙ ОДАРЁННОСТИ</t>
  </si>
  <si>
    <r>
      <t xml:space="preserve">Границы для подростков. </t>
    </r>
    <r>
      <rPr>
        <sz val="10"/>
        <rFont val="Arial Cyr"/>
        <family val="2"/>
      </rPr>
      <t>Когда говорить "Да", как говорить "Нет"</t>
    </r>
  </si>
  <si>
    <t xml:space="preserve"> Джон Таунсенд</t>
  </si>
  <si>
    <t>В лабиринтах развивающегося мозга - нейропсихология</t>
  </si>
  <si>
    <t>ЮНОСТЬ ПОЛЛИАННЫ ( мягкая обложка )</t>
  </si>
  <si>
    <t>Цена за набор:</t>
  </si>
  <si>
    <t>Анонимные Семьи ( СПб )</t>
  </si>
  <si>
    <t xml:space="preserve">                                         Литература Сообщества "Анонимные Депрессивные"</t>
  </si>
  <si>
    <t>Нарчизо Ирала</t>
  </si>
  <si>
    <t xml:space="preserve">                                       Серия "ПСИХОЛОГИЯ и ЛИЧНОСТЬ"  ( Изд-во "Паолине" )</t>
  </si>
  <si>
    <t>ЛЮБОВЬ - Как оставаться вместе всю жизнь</t>
  </si>
  <si>
    <t>ВЛАДЕТЬ умом и чувствами</t>
  </si>
  <si>
    <t>КАК РАБОТАЮТ ГРУППЫ Ал-Анона и Алатина - ПОСОБИЕ</t>
  </si>
  <si>
    <t>4-й шаг в Ал-Аноне: практическое руководство</t>
  </si>
  <si>
    <t>М. Ю. Кондратьев</t>
  </si>
  <si>
    <r>
      <t xml:space="preserve">АТЛАС: нервная система человека - </t>
    </r>
    <r>
      <rPr>
        <sz val="10"/>
        <rFont val="Arial Cyr"/>
        <family val="2"/>
      </rPr>
      <t>строение и нарушения</t>
    </r>
  </si>
  <si>
    <t>Под ред. В. М. Астапова</t>
  </si>
  <si>
    <r>
      <t xml:space="preserve">Ваш ребёнок - НЕФОРМАЛ - </t>
    </r>
    <r>
      <rPr>
        <sz val="10"/>
        <rFont val="Arial Cyr"/>
        <family val="2"/>
      </rPr>
      <t>родителям о молодёжн. субкультурах</t>
    </r>
  </si>
  <si>
    <r>
      <t xml:space="preserve">    ( Стоимость доставки по Москве - </t>
    </r>
    <r>
      <rPr>
        <b/>
        <sz val="10"/>
        <rFont val="Arial Cyr"/>
        <family val="2"/>
      </rPr>
      <t>3</t>
    </r>
    <r>
      <rPr>
        <b/>
        <u val="single"/>
        <sz val="10"/>
        <rFont val="Arial Cyr"/>
        <family val="2"/>
      </rPr>
      <t>00 руб</t>
    </r>
    <r>
      <rPr>
        <sz val="10"/>
        <rFont val="Arial Cyr"/>
        <family val="2"/>
      </rPr>
      <t>., независимо от суммы заказа )</t>
    </r>
  </si>
  <si>
    <t>Ал-Анон ( Москва )</t>
  </si>
  <si>
    <r>
      <t xml:space="preserve">ГРОШОВЫЕ СВЕЧКИ - </t>
    </r>
    <r>
      <rPr>
        <sz val="10"/>
        <rFont val="Arial Cyr"/>
        <family val="2"/>
      </rPr>
      <t xml:space="preserve">христианские притчи         </t>
    </r>
  </si>
  <si>
    <r>
      <t xml:space="preserve">2. Заказать товар, </t>
    </r>
    <r>
      <rPr>
        <b/>
        <sz val="10"/>
        <rFont val="Arial Cyr"/>
        <family val="2"/>
      </rPr>
      <t>написав письмо</t>
    </r>
    <r>
      <rPr>
        <sz val="10"/>
        <rFont val="Arial Cyr"/>
        <family val="2"/>
      </rPr>
      <t xml:space="preserve"> на адрес: </t>
    </r>
    <r>
      <rPr>
        <b/>
        <sz val="10"/>
        <rFont val="Arial Cyr"/>
        <family val="2"/>
      </rPr>
      <t>111396, Москва, а/я 12</t>
    </r>
    <r>
      <rPr>
        <sz val="10"/>
        <rFont val="Arial Cyr"/>
        <family val="2"/>
      </rPr>
      <t>, Меркер Ксении Борисовне</t>
    </r>
  </si>
  <si>
    <r>
      <t xml:space="preserve">4. Сделать заказ </t>
    </r>
    <r>
      <rPr>
        <b/>
        <sz val="10"/>
        <rFont val="Arial Cyr"/>
        <family val="2"/>
      </rPr>
      <t>по электронной почте</t>
    </r>
    <r>
      <rPr>
        <sz val="10"/>
        <rFont val="Arial Cyr"/>
        <family val="2"/>
      </rPr>
      <t xml:space="preserve"> на адрес </t>
    </r>
    <r>
      <rPr>
        <b/>
        <sz val="10"/>
        <rFont val="Arial Cyr"/>
        <family val="2"/>
      </rPr>
      <t>merker-12steps@mtu-net.ru</t>
    </r>
  </si>
  <si>
    <r>
      <t>ОПЛАТА ЗАКАЗА</t>
    </r>
    <r>
      <rPr>
        <sz val="10"/>
        <rFont val="Arial Cyr"/>
        <family val="2"/>
      </rPr>
      <t xml:space="preserve"> производится следующими способами:</t>
    </r>
  </si>
  <si>
    <r>
      <t xml:space="preserve">1. </t>
    </r>
    <r>
      <rPr>
        <b/>
        <sz val="10"/>
        <rFont val="Arial Cyr"/>
        <family val="2"/>
      </rPr>
      <t>Почтой России</t>
    </r>
    <r>
      <rPr>
        <sz val="10"/>
        <rFont val="Arial Cyr"/>
        <family val="2"/>
      </rPr>
      <t xml:space="preserve"> ( наложенным платежом или по предоплате )</t>
    </r>
  </si>
  <si>
    <r>
      <t xml:space="preserve">2. </t>
    </r>
    <r>
      <rPr>
        <b/>
        <sz val="10"/>
        <rFont val="Arial Cyr"/>
        <family val="2"/>
      </rPr>
      <t xml:space="preserve">Транспортными компаниями </t>
    </r>
    <r>
      <rPr>
        <sz val="10"/>
        <rFont val="Arial Cyr"/>
        <family val="2"/>
      </rPr>
      <t>( по предоплате)</t>
    </r>
  </si>
  <si>
    <r>
      <t>Наркотик под названием ЕДА-</t>
    </r>
    <r>
      <rPr>
        <sz val="10"/>
        <rFont val="Arial Cyr"/>
        <family val="2"/>
      </rPr>
      <t>от авторов книги "Выбираем любовь"</t>
    </r>
  </si>
  <si>
    <t>Филип Янси</t>
  </si>
  <si>
    <t>ВСЕГДА ПАПИНА ДЕВОЧКА -  ( книга для дочерей и отцов!!! )</t>
  </si>
  <si>
    <t xml:space="preserve">                                                 ЛИТЕРАТУРА по теме "СОЗАВИСИМОСТЬ"</t>
  </si>
  <si>
    <t>И. Млодик  - НОВИНКА!!!</t>
  </si>
  <si>
    <t>Доставка заказа ПОЧТОЙ по России - БЕСПЛАТНАЯ * при заказе на сумму свыше 1000 руб..</t>
  </si>
  <si>
    <t xml:space="preserve">           Книги издательств "Генезис", "Речь", "Гуманитарный центр" и "Институт психотерапии"</t>
  </si>
  <si>
    <t>Ларри Беркетт</t>
  </si>
  <si>
    <t>АНОНИМНЫЕ ИГРОКИ -  ВАШЕ ПЕРВОЕ СОБРАНИЕ</t>
  </si>
  <si>
    <t>АИ  -  Новичок спрашивает</t>
  </si>
  <si>
    <t>Шелли Маршалл, изд-во "Джерело", г. Полтава</t>
  </si>
  <si>
    <r>
      <t xml:space="preserve">I-я СТАДИЯ ОТНОШЕНИЙ.                                                                                                 </t>
    </r>
    <r>
      <rPr>
        <b/>
        <i/>
        <sz val="10"/>
        <rFont val="Arial Cyr"/>
        <family val="2"/>
      </rPr>
      <t>Жизнь по ту сторону зависимости. Выздоровление - цель</t>
    </r>
  </si>
  <si>
    <r>
      <t xml:space="preserve">II-я СТАДИЯ ОТНОШЕНИЙ.                                                                                                        </t>
    </r>
    <r>
      <rPr>
        <b/>
        <i/>
        <sz val="10"/>
        <rFont val="Arial Cyr"/>
        <family val="2"/>
      </rPr>
      <t>Любовь после преодоления зависимости</t>
    </r>
  </si>
  <si>
    <t>Издательство                                                       "Информ-12"</t>
  </si>
  <si>
    <t>Центр "Хэйзелдэн",                                                                                                       А. А., г. Киев</t>
  </si>
  <si>
    <r>
      <t xml:space="preserve">ТОЛЬКО СЕГОДНЯ - </t>
    </r>
    <r>
      <rPr>
        <i/>
        <sz val="10"/>
        <rFont val="Arial Cyr"/>
        <family val="2"/>
      </rPr>
      <t>ежедневные размышления для                                                                             в ы з д о р а в л и в а ю щ и х  наркоманов - большой формат!!!</t>
    </r>
  </si>
  <si>
    <r>
      <t xml:space="preserve">ЭТО РАБОТАЕТ. КАК И ПОЧЕМУ -                                                                                       </t>
    </r>
    <r>
      <rPr>
        <sz val="10"/>
        <rFont val="Arial Cyr"/>
        <family val="2"/>
      </rPr>
      <t xml:space="preserve"> 12 шагов и 12 традиций Сообщества Анонимных Наркоманов</t>
    </r>
  </si>
  <si>
    <t>Роналд, Патриция            Поттер-Эфрон</t>
  </si>
  <si>
    <t>Новое издание!!!               Г.Клауд, Д.Таунсенд</t>
  </si>
  <si>
    <r>
      <t xml:space="preserve">   </t>
    </r>
    <r>
      <rPr>
        <b/>
        <sz val="10"/>
        <rFont val="Arial Cyr"/>
        <family val="2"/>
      </rPr>
      <t>лично</t>
    </r>
    <r>
      <rPr>
        <sz val="10"/>
        <rFont val="Arial Cyr"/>
        <family val="2"/>
      </rPr>
      <t xml:space="preserve"> в офисе по адресу </t>
    </r>
    <r>
      <rPr>
        <b/>
        <sz val="10"/>
        <rFont val="Arial Cyr"/>
        <family val="2"/>
      </rPr>
      <t xml:space="preserve">ул. Алексея Дикого, д. 18 Б, офис 113 "Книжный склад" </t>
    </r>
  </si>
  <si>
    <r>
      <t xml:space="preserve">   </t>
    </r>
    <r>
      <rPr>
        <b/>
        <sz val="10"/>
        <rFont val="Arial Cyr"/>
        <family val="2"/>
      </rPr>
      <t>( 2-й подъезд, 1-й этаж ).</t>
    </r>
    <r>
      <rPr>
        <sz val="10"/>
        <rFont val="Arial Cyr"/>
        <family val="2"/>
      </rPr>
      <t xml:space="preserve"> Режим работы: ежедневно с 11 до 18 часов без обеда, кроме воскресенья.</t>
    </r>
  </si>
  <si>
    <r>
      <t xml:space="preserve">КАЛЕНДАРЬ карманный </t>
    </r>
    <r>
      <rPr>
        <sz val="10"/>
        <rFont val="Arial Cyr"/>
        <family val="2"/>
      </rPr>
      <t xml:space="preserve">с молитвой о душевном покое </t>
    </r>
    <r>
      <rPr>
        <b/>
        <sz val="10"/>
        <rFont val="Arial Cyr"/>
        <family val="2"/>
      </rPr>
      <t>- 2011г.</t>
    </r>
  </si>
  <si>
    <r>
      <t xml:space="preserve">ОТКРЫТКА </t>
    </r>
    <r>
      <rPr>
        <sz val="10"/>
        <rFont val="Arial Cyr"/>
        <family val="2"/>
      </rPr>
      <t>почтовая с молитвой о душевном покое ( 2 вида )</t>
    </r>
  </si>
  <si>
    <r>
      <t xml:space="preserve">ОТКРЫТКА </t>
    </r>
    <r>
      <rPr>
        <sz val="10"/>
        <rFont val="Arial Cyr"/>
        <family val="2"/>
      </rPr>
      <t>почтовая с молитвой Оптинских старцев ( 2 вида )</t>
    </r>
  </si>
  <si>
    <r>
      <t xml:space="preserve">ПОДВЕСКА-ВЕРБЛЮД ( носить на шее ) </t>
    </r>
    <r>
      <rPr>
        <sz val="10"/>
        <rFont val="Arial Cyr"/>
        <family val="2"/>
      </rPr>
      <t>металл с эмалью</t>
    </r>
  </si>
  <si>
    <r>
      <t xml:space="preserve">ПОДВЕСКА-ВЕРБЛЮД ( на моб. телефон ) </t>
    </r>
    <r>
      <rPr>
        <sz val="10"/>
        <rFont val="Arial Cyr"/>
        <family val="2"/>
      </rPr>
      <t>металл с эмалью</t>
    </r>
  </si>
  <si>
    <t>МУЖЕСТВО МЕНЯТЬСЯ ( День за днём в Ал-Аноне - 2-я часть )</t>
  </si>
  <si>
    <r>
      <t>ЛИТЕРАТУРА для СООБЩЕСТВ "Ал-Анон"</t>
    </r>
    <r>
      <rPr>
        <sz val="10"/>
        <rFont val="Arial Cyr"/>
        <family val="2"/>
      </rPr>
      <t xml:space="preserve"> ( друзья и родственники алкоголиков ) и </t>
    </r>
    <r>
      <rPr>
        <b/>
        <sz val="10"/>
        <rFont val="Arial Cyr"/>
        <family val="2"/>
      </rPr>
      <t xml:space="preserve">"Алатин" </t>
    </r>
    <r>
      <rPr>
        <sz val="10"/>
        <rFont val="Arial Cyr"/>
        <family val="2"/>
      </rPr>
      <t>( дети алк-ков )</t>
    </r>
  </si>
  <si>
    <t xml:space="preserve">6. Как разорвать порочный круг секс. пристрастия ( 1-5 шаги ) </t>
  </si>
  <si>
    <t xml:space="preserve">                </t>
  </si>
  <si>
    <r>
      <t xml:space="preserve">Я ЛЮБЛЮ ЕГО...                                                                                                                                      </t>
    </r>
    <r>
      <rPr>
        <sz val="10"/>
        <rFont val="Arial Cyr"/>
        <family val="2"/>
      </rPr>
      <t xml:space="preserve">Семье и друзьям алкоголиков и наркоманов </t>
    </r>
  </si>
  <si>
    <r>
      <t xml:space="preserve">2. Скорбь: целительный процесс - </t>
    </r>
    <r>
      <rPr>
        <i/>
        <sz val="10"/>
        <rFont val="Arial Cyr"/>
        <family val="2"/>
      </rPr>
      <t>пережившим утрату                         в процессе химической зависимости и созависимости</t>
    </r>
  </si>
  <si>
    <r>
      <t xml:space="preserve">4. Я достоин уважения -                                                                                                </t>
    </r>
    <r>
      <rPr>
        <sz val="10"/>
        <rFont val="Arial Cyr"/>
        <family val="2"/>
      </rPr>
      <t>как освободиться от чувства стыда в личных отношениях</t>
    </r>
  </si>
  <si>
    <r>
      <t>5. Сексуальное пристрастие</t>
    </r>
    <r>
      <rPr>
        <sz val="10"/>
        <rFont val="Arial Cyr"/>
        <family val="2"/>
      </rPr>
      <t>:                                                                                        отвержение, принятие, возврат к здравомыслию</t>
    </r>
  </si>
  <si>
    <r>
      <t xml:space="preserve">06 ноября  2010г.                                       </t>
    </r>
    <r>
      <rPr>
        <b/>
        <sz val="18"/>
        <rFont val="Arial Cyr"/>
        <family val="2"/>
      </rPr>
      <t xml:space="preserve"> ПРАЙС - ЛИСТ                          </t>
    </r>
    <r>
      <rPr>
        <b/>
        <sz val="10"/>
        <rFont val="Arial Cyr"/>
        <family val="2"/>
      </rPr>
      <t>г. Москва</t>
    </r>
  </si>
  <si>
    <r>
      <t xml:space="preserve">ВОЗВРАЩЕНИЕ КАЯ.                                                                                            </t>
    </r>
    <r>
      <rPr>
        <sz val="10"/>
        <rFont val="Arial Cyr"/>
        <family val="2"/>
      </rPr>
      <t>Зависимость от алкоголя и наркотиков. Выздоровление.</t>
    </r>
  </si>
  <si>
    <t>Центр "РАФа"                         ( США )</t>
  </si>
  <si>
    <r>
      <t xml:space="preserve">12-ступенчатая ПРОГРАММА РАФы                                                                              </t>
    </r>
    <r>
      <rPr>
        <sz val="10"/>
        <rFont val="Arial Cyr"/>
        <family val="2"/>
      </rPr>
      <t>по излечению от алкоголизма и наркомании</t>
    </r>
  </si>
  <si>
    <r>
      <t xml:space="preserve">Наркотики и наркомания: НАДЕЖДА В БЕДЕ -                                           </t>
    </r>
    <r>
      <rPr>
        <sz val="10"/>
        <rFont val="Arial Cyr"/>
        <family val="2"/>
      </rPr>
      <t xml:space="preserve">Миннесотская модель, Программа 12 шагов, справочник центров </t>
    </r>
  </si>
  <si>
    <t xml:space="preserve">Гэри Чепмен </t>
  </si>
  <si>
    <t xml:space="preserve">ДУШЕПОПЕЧИТЕЛЬСТВО и ТЕРАПИЯ         </t>
  </si>
  <si>
    <r>
      <t xml:space="preserve">ОБОРОТНАЯ сторона любви - </t>
    </r>
    <r>
      <rPr>
        <sz val="10"/>
        <rFont val="Arial Cyr"/>
        <family val="2"/>
      </rPr>
      <t xml:space="preserve">Как правильно реагировать на гнев        </t>
    </r>
    <r>
      <rPr>
        <b/>
        <sz val="10"/>
        <rFont val="Arial Cyr"/>
        <family val="2"/>
      </rPr>
      <t xml:space="preserve">    </t>
    </r>
  </si>
  <si>
    <t>"Джерело", г. Полтава,       В. И. Литвиненко</t>
  </si>
  <si>
    <r>
      <t>Тридцать чувств, состояний, отношений… -</t>
    </r>
    <r>
      <rPr>
        <sz val="10"/>
        <rFont val="Arial Cyr"/>
        <family val="2"/>
      </rPr>
      <t xml:space="preserve">                                                       для медитаций и размышлений на 30 дней месяца</t>
    </r>
  </si>
  <si>
    <r>
      <t xml:space="preserve">НЕ БУДЬТЕ РАБОЙ ЛЮБВИ - Сделайте это вовремя!                                           </t>
    </r>
    <r>
      <rPr>
        <sz val="10"/>
        <rFont val="Arial Cyr"/>
        <family val="2"/>
      </rPr>
      <t>( издавалась как "Женщины, которые любят слишком сильно" )</t>
    </r>
  </si>
  <si>
    <r>
      <t xml:space="preserve">БЫТЬ другом ИЛИ ИМЕТЬ друзей -                                                                             </t>
    </r>
    <r>
      <rPr>
        <sz val="10"/>
        <rFont val="Arial Cyr"/>
        <family val="2"/>
      </rPr>
      <t>Как познать самого себя и других людей</t>
    </r>
  </si>
  <si>
    <r>
      <t xml:space="preserve">КАЛЕНДАРЬ квартальный </t>
    </r>
    <r>
      <rPr>
        <sz val="10"/>
        <rFont val="Arial Cyr"/>
        <family val="2"/>
      </rPr>
      <t>с молитвой о душевном покое</t>
    </r>
    <r>
      <rPr>
        <b/>
        <sz val="10"/>
        <rFont val="Arial Cyr"/>
        <family val="2"/>
      </rPr>
      <t xml:space="preserve"> - 2011г.</t>
    </r>
  </si>
  <si>
    <r>
      <t xml:space="preserve">КАЛЕНДАРЬ листовой </t>
    </r>
    <r>
      <rPr>
        <sz val="10"/>
        <rFont val="Arial Cyr"/>
        <family val="2"/>
      </rPr>
      <t>с молитвой о душевном покое</t>
    </r>
    <r>
      <rPr>
        <b/>
        <sz val="10"/>
        <rFont val="Arial Cyr"/>
        <family val="2"/>
      </rPr>
      <t xml:space="preserve"> - 2011г.</t>
    </r>
  </si>
  <si>
    <r>
      <t>ЗАЖИМ-ВЕРБЛЮД для галстука</t>
    </r>
    <r>
      <rPr>
        <sz val="10"/>
        <rFont val="Arial Cyr"/>
        <family val="2"/>
      </rPr>
      <t xml:space="preserve"> - металлический</t>
    </r>
  </si>
  <si>
    <r>
      <t xml:space="preserve">3. Семь раз ОТМЕРЬ, один раз ОТРЕЖЬ -                                                                 </t>
    </r>
    <r>
      <rPr>
        <sz val="10"/>
        <rFont val="Arial Cyr"/>
        <family val="2"/>
      </rPr>
      <t>Как научить ребёнка принимать решения</t>
    </r>
  </si>
  <si>
    <r>
      <t xml:space="preserve">ПОМОЩЬ ЖЕРТВАМ СЕКСУАЛЬНОГО НАСИЛИЯ -                                               </t>
    </r>
    <r>
      <rPr>
        <sz val="10"/>
        <rFont val="Arial Cyr"/>
        <family val="2"/>
      </rPr>
      <t>Основанное на Библии руководство для психотерапевтов,                               жертв сексуального насилия и членов их семей</t>
    </r>
  </si>
  <si>
    <t xml:space="preserve">О ПОЛЬЗЕ СВИДАНИЙ И НЕ ТОЛЬКО…                     </t>
  </si>
  <si>
    <t xml:space="preserve">СЕМЕЙНЫЕ СЕКРЕТЫ, КОТОРЫЕ МЕШАЮТ ЖИТЬ </t>
  </si>
  <si>
    <t xml:space="preserve">АЗЫ КОММУНИКАЦИИ - христианский подход  </t>
  </si>
  <si>
    <t>В ПОГОНЕ ЗА ТОЩИМ КРОЛИКОМ                                                                               Как выйти из эмоционального и духовного кризиса</t>
  </si>
  <si>
    <t>КАК ПОБЕДИТЬ КАРАБАСА                                                                                                          и НЕ СТАТЬ МАРИОНЕТКОЙ в чужих руках</t>
  </si>
  <si>
    <r>
      <t xml:space="preserve">ФАКТОР МАТЕРИ - </t>
    </r>
    <r>
      <rPr>
        <i/>
        <sz val="10"/>
        <rFont val="Arial Cyr"/>
        <family val="2"/>
      </rPr>
      <t xml:space="preserve">как строить отношения с матерью,                                  как избежать типичных ошибок в воспитании детей </t>
    </r>
  </si>
  <si>
    <r>
      <t xml:space="preserve">12 христианских верований </t>
    </r>
    <r>
      <rPr>
        <i/>
        <sz val="10"/>
        <rFont val="Arial Cyr"/>
        <family val="2"/>
      </rPr>
      <t>( лже-убеждений, суеверий )</t>
    </r>
    <r>
      <rPr>
        <b/>
        <i/>
        <sz val="10"/>
        <rFont val="Arial Cyr"/>
        <family val="2"/>
      </rPr>
      <t>,</t>
    </r>
    <r>
      <rPr>
        <b/>
        <sz val="10"/>
        <rFont val="Arial Cyr"/>
        <family val="2"/>
      </rPr>
      <t xml:space="preserve">      которые могут свести с ума - разоблачение... )  </t>
    </r>
  </si>
  <si>
    <r>
      <t>КРИЗИСЫ ВЗРОСЛОЙ ЖИЗНИ -</t>
    </r>
    <r>
      <rPr>
        <sz val="10"/>
        <rFont val="Arial Cyr"/>
        <family val="2"/>
      </rPr>
      <t xml:space="preserve">                                                                Книга о том, как можно быть счастливым и после юности</t>
    </r>
  </si>
  <si>
    <t xml:space="preserve">        М. А. Зажигина</t>
  </si>
  <si>
    <r>
      <t xml:space="preserve">С ГОЛОВЫ ДО ПЯТ - </t>
    </r>
    <r>
      <rPr>
        <sz val="10"/>
        <rFont val="Arial Cyr"/>
        <family val="2"/>
      </rPr>
      <t>подвижные игры для детей 3-6 лет</t>
    </r>
  </si>
  <si>
    <r>
      <t xml:space="preserve">ПРИВЕТ, УШКИ!      - </t>
    </r>
    <r>
      <rPr>
        <sz val="10"/>
        <rFont val="Arial Cyr"/>
        <family val="2"/>
      </rPr>
      <t>подвижные игры для детей 3-6 лет</t>
    </r>
  </si>
  <si>
    <r>
      <t xml:space="preserve">ПРИВЕТ, НОЖКИ!    - </t>
    </r>
    <r>
      <rPr>
        <sz val="10"/>
        <rFont val="Arial Cyr"/>
        <family val="2"/>
      </rPr>
      <t>подвижные игры для детей 3-6 лет</t>
    </r>
  </si>
  <si>
    <r>
      <t xml:space="preserve">ПРИВЕТ, ГЛАЗКИ!   - </t>
    </r>
    <r>
      <rPr>
        <sz val="10"/>
        <rFont val="Arial Cyr"/>
        <family val="2"/>
      </rPr>
      <t>подвижные игры для детей 3-6 лет</t>
    </r>
  </si>
  <si>
    <r>
      <t xml:space="preserve">ПРИВЕТ, РУЧКИ!     - </t>
    </r>
    <r>
      <rPr>
        <sz val="10"/>
        <rFont val="Arial Cyr"/>
        <family val="2"/>
      </rPr>
      <t>подвижные игры для детей 3-6 лет</t>
    </r>
  </si>
  <si>
    <r>
      <t xml:space="preserve">12 шагов и 12 традиций АНОНИМНЫХ ОБЖОР  </t>
    </r>
    <r>
      <rPr>
        <b/>
        <i/>
        <sz val="10"/>
        <rFont val="Arial Cyr"/>
        <family val="2"/>
      </rPr>
      <t>Новое издание</t>
    </r>
  </si>
  <si>
    <r>
      <t xml:space="preserve">"Песни Независимого - часть 3" - </t>
    </r>
    <r>
      <rPr>
        <sz val="10"/>
        <rFont val="Arial Cyr"/>
        <family val="2"/>
      </rPr>
      <t xml:space="preserve">14 песен на диске формата CD </t>
    </r>
  </si>
  <si>
    <t>Эрик Эвальдс</t>
  </si>
  <si>
    <t>Клайв С. Льюис</t>
  </si>
  <si>
    <t xml:space="preserve">1. Наличными в офисе. </t>
  </si>
  <si>
    <t>чем стоимость заказа. Наши расходы по доставке Вами не оплачиваются.</t>
  </si>
  <si>
    <t>Г. Чепмен</t>
  </si>
  <si>
    <r>
      <t xml:space="preserve">НАЧАЛЬНАЯ ШКОЛА ( 1-4 кл. ) - </t>
    </r>
    <r>
      <rPr>
        <sz val="10"/>
        <rFont val="Arial Cyr"/>
        <family val="2"/>
      </rPr>
      <t>психологам, учителям, студентам</t>
    </r>
  </si>
  <si>
    <r>
      <t xml:space="preserve">При заказе на сумму до 10 000 руб.       -  </t>
    </r>
    <r>
      <rPr>
        <b/>
        <sz val="10"/>
        <rFont val="Arial Cyr"/>
        <family val="2"/>
      </rPr>
      <t>цены прайс-листа ( розничные )</t>
    </r>
  </si>
  <si>
    <r>
      <t xml:space="preserve">Эйфория. </t>
    </r>
    <r>
      <rPr>
        <sz val="10"/>
        <rFont val="Arial Cyr"/>
        <family val="2"/>
      </rPr>
      <t>Страницы личного опыта ( для выздоравл. наркоманов )</t>
    </r>
  </si>
  <si>
    <r>
      <t xml:space="preserve">СРЕДНЯЯ ШКОЛА ( 5-6 кл. ) -      </t>
    </r>
    <r>
      <rPr>
        <sz val="10"/>
        <rFont val="Arial Cyr"/>
        <family val="2"/>
      </rPr>
      <t>психологам, учителям, студентам</t>
    </r>
  </si>
  <si>
    <r>
      <t xml:space="preserve">СРЕДНЯЯ ШКОЛА ( 7-8 кл. ) -      </t>
    </r>
    <r>
      <rPr>
        <sz val="10"/>
        <rFont val="Arial Cyr"/>
        <family val="2"/>
      </rPr>
      <t>психологам, учителям, студентам</t>
    </r>
  </si>
  <si>
    <t>Психологическое консультирование и диагностика - в 2-х ч.</t>
  </si>
  <si>
    <t>А. Л. Венгер, цена за 2 кн.:</t>
  </si>
  <si>
    <t>* Кроме районов, для которых Почтой России предусмотрен авиатариф или почт. надбавка за труднодоступность.</t>
  </si>
  <si>
    <t>ПСИХОСОМАТИЧЕСКАЯ МЕДИЦИНА - принципы и применение</t>
  </si>
  <si>
    <t>Франц Александер</t>
  </si>
  <si>
    <t>Питер Блос</t>
  </si>
  <si>
    <t>ПСИХОАНАЛИЗ ПОДРОСТКОВОГО ВОЗРАСТА</t>
  </si>
  <si>
    <t>ТЕПЕРЬ ТЫ ГОВОРИШЬ НА МОЁМ ЯЗЫКЕ!</t>
  </si>
  <si>
    <t>Издавалась как "Сплоченность и толерантность в группе</t>
  </si>
  <si>
    <t>Издавалась как "Эффективный воркшоп"</t>
  </si>
  <si>
    <t xml:space="preserve">ПСИХОДРАМА в детской групповой терапии </t>
  </si>
  <si>
    <r>
      <t xml:space="preserve">3. </t>
    </r>
    <r>
      <rPr>
        <b/>
        <sz val="10"/>
        <rFont val="Arial Cyr"/>
        <family val="2"/>
      </rPr>
      <t>По Москве доставка курьером по договоренности.</t>
    </r>
    <r>
      <rPr>
        <sz val="10"/>
        <rFont val="Arial Cyr"/>
        <family val="2"/>
      </rPr>
      <t xml:space="preserve"> </t>
    </r>
  </si>
  <si>
    <r>
      <t xml:space="preserve">                     </t>
    </r>
    <r>
      <rPr>
        <b/>
        <u val="single"/>
        <sz val="12"/>
        <rFont val="Arial Cyr"/>
        <family val="2"/>
      </rPr>
      <t>Индивидуальный предприниматель Меркер Сергей Геннадьевич</t>
    </r>
  </si>
  <si>
    <t xml:space="preserve">Медальон "1 месяц" </t>
  </si>
  <si>
    <t xml:space="preserve">Медальон "2 месяца" </t>
  </si>
  <si>
    <t xml:space="preserve">Медальон "3 месяца" </t>
  </si>
  <si>
    <t xml:space="preserve">Медальон "6 месяцев" </t>
  </si>
  <si>
    <t xml:space="preserve">Медальон "9 месяцев" </t>
  </si>
  <si>
    <r>
      <t xml:space="preserve">Жёсткая любовь - </t>
    </r>
    <r>
      <rPr>
        <sz val="10"/>
        <rFont val="Arial Cyr"/>
        <family val="2"/>
      </rPr>
      <t>альтернатива попустительству</t>
    </r>
  </si>
  <si>
    <r>
      <t xml:space="preserve">ТОГДА и СЕЙЧАС - </t>
    </r>
    <r>
      <rPr>
        <i/>
        <sz val="10"/>
        <rFont val="Arial Cyr"/>
        <family val="2"/>
      </rPr>
      <t>для родных и друзей наркоманов</t>
    </r>
  </si>
  <si>
    <r>
      <t>Отделение</t>
    </r>
    <r>
      <rPr>
        <sz val="10"/>
        <rFont val="Arial Cyr"/>
        <family val="2"/>
      </rPr>
      <t>, или как отстраниться от проблемы алк-зма близкого</t>
    </r>
    <r>
      <rPr>
        <b/>
        <sz val="10"/>
        <rFont val="Arial Cyr"/>
        <family val="2"/>
      </rPr>
      <t xml:space="preserve">  </t>
    </r>
  </si>
  <si>
    <r>
      <t>Избавление</t>
    </r>
    <r>
      <rPr>
        <sz val="10"/>
        <rFont val="Arial Cyr"/>
        <family val="2"/>
      </rPr>
      <t xml:space="preserve"> от потребности всех держать под контролем</t>
    </r>
  </si>
  <si>
    <t>ВНИМАНИЕ !!!    Р А С П Р О Д А Ж А !!!  ОСТАТКИ ТИРАЖЕЙ !!!            СКИДКИ РАСПРОСТРАНЯЮТСЯ !!!</t>
  </si>
  <si>
    <t>***</t>
  </si>
  <si>
    <t xml:space="preserve">                         Брелоки для членов Сообщества "АНОНИМНЫЕ НАРКОМАНЫ" - "А. Н." </t>
  </si>
  <si>
    <t>Непослушный ребёнок</t>
  </si>
  <si>
    <t>Г.Клауд, Д.Таунсенд</t>
  </si>
  <si>
    <t>Адрес для писем: 111396, г. Москва, а/я 12, Меркер Ксении Борисовне</t>
  </si>
  <si>
    <t xml:space="preserve">ДИЛЕММА БРАКА с алкоголиком  </t>
  </si>
  <si>
    <r>
      <t xml:space="preserve">Пять путей к сердцу РЕБЁНКА </t>
    </r>
    <r>
      <rPr>
        <i/>
        <sz val="10"/>
        <rFont val="Arial Cyr"/>
        <family val="2"/>
      </rPr>
      <t xml:space="preserve"> </t>
    </r>
  </si>
  <si>
    <t>АЛКОГОЛИК в СЕМЬЕ, или ПРЕОДОЛЕНИЕ СОЗАВИСИМОСТИ</t>
  </si>
  <si>
    <t xml:space="preserve">КОММУНИКАЦИЯ в психотерапии </t>
  </si>
  <si>
    <t xml:space="preserve">Семейная терапия. ПРАКТИЧЕСКОЕ РУКОВОДСТВО </t>
  </si>
  <si>
    <t>1. "Я люблю алкоголика..." - мамам и жёнам…</t>
  </si>
  <si>
    <t>ЛЁГКИЙ СПОСОБ БРОСИТЬ КУРИТЬ - бестселлер!!!</t>
  </si>
  <si>
    <t>Вернон Джонсон</t>
  </si>
  <si>
    <t>сплав - тампак (медь)</t>
  </si>
  <si>
    <t>Джон Трент</t>
  </si>
  <si>
    <t>Как ВОСПИТАТЬ замечательного РЕБЁНКА - новое издание</t>
  </si>
  <si>
    <r>
      <t xml:space="preserve">Алкоголизм - КАРУСЕЛЬ ОТРИЦАНИЯ - </t>
    </r>
    <r>
      <rPr>
        <i/>
        <sz val="10"/>
        <rFont val="Arial Cyr"/>
        <family val="2"/>
      </rPr>
      <t>роли в семье</t>
    </r>
  </si>
  <si>
    <t>сплав - алюминий</t>
  </si>
  <si>
    <t>ИСЦЕЛЕНИЕ ЧУВСТВ - Новое издание !!!</t>
  </si>
  <si>
    <t>Как помочь нашим детям бросить курить</t>
  </si>
  <si>
    <r>
      <t xml:space="preserve">ПРОСТО ХРИСТИАНСТВО. БОГ ПОД СУДОМ </t>
    </r>
    <r>
      <rPr>
        <sz val="10"/>
        <rFont val="Arial Cyr"/>
        <family val="2"/>
      </rPr>
      <t>( твёрдый переплёт )</t>
    </r>
  </si>
  <si>
    <r>
      <t xml:space="preserve">Пять языков ЛЮБВИ - </t>
    </r>
    <r>
      <rPr>
        <sz val="10"/>
        <rFont val="Arial Cyr"/>
        <family val="2"/>
      </rPr>
      <t>Как выразить любовь Вашему спутнику</t>
    </r>
  </si>
  <si>
    <r>
      <t xml:space="preserve">Я НЕ ВИНОВАТ! - </t>
    </r>
    <r>
      <rPr>
        <sz val="10"/>
        <rFont val="Arial Cyr"/>
        <family val="2"/>
      </rPr>
      <t>Как больше не искать оправданий и начать жить</t>
    </r>
  </si>
  <si>
    <r>
      <t xml:space="preserve">ВВЕДЕНИЕ в ОБЩУЮ ПСИХОЛОГИЮ - </t>
    </r>
    <r>
      <rPr>
        <b/>
        <i/>
        <sz val="10"/>
        <rFont val="Arial Cyr"/>
        <family val="2"/>
      </rPr>
      <t>твёрдый переплёт</t>
    </r>
  </si>
  <si>
    <t>"1 год чистоты и душевного покоя" ( светится в темноте!!! )</t>
  </si>
  <si>
    <t xml:space="preserve">1. Для жителей Москвы и гостей города - </t>
  </si>
  <si>
    <t>Почт.расходы:</t>
  </si>
  <si>
    <t>3. Наложенным платежом при получении на почте.</t>
  </si>
  <si>
    <t>ДОСТАВКА ЗАКАЗА</t>
  </si>
  <si>
    <t>ВНИМАНИЕ!</t>
  </si>
  <si>
    <t>СЕМЬЯ ОСОБОГО НАЗНАЧЕНИЯ. Рецепты позитивного          родительствования на каждый день</t>
  </si>
  <si>
    <t>А. С. Бикеева</t>
  </si>
  <si>
    <t>А.С.Копытин</t>
  </si>
  <si>
    <t>200 р. если сумма заказа &lt; 1000 р.</t>
  </si>
  <si>
    <t>Укажите соответствующий процент</t>
  </si>
  <si>
    <t xml:space="preserve">"Тебе грустно ? Поговори со взрослым, которому доверяешь!" </t>
  </si>
  <si>
    <r>
      <t xml:space="preserve">ТРЕУГОЛЬНИКИ СТРАДАНИЙ. </t>
    </r>
    <r>
      <rPr>
        <sz val="10"/>
        <rFont val="Arial Cyr"/>
        <family val="2"/>
      </rPr>
      <t>Как выбраться из замкн. круга любви</t>
    </r>
  </si>
  <si>
    <r>
      <t xml:space="preserve">НАМ ХОРОШО ВМЕСТЕ - </t>
    </r>
    <r>
      <rPr>
        <sz val="10"/>
        <rFont val="Arial Cyr"/>
        <family val="2"/>
      </rPr>
      <t>Управл. динамикой супруж.отношений</t>
    </r>
  </si>
  <si>
    <r>
      <t xml:space="preserve">СМЕРТЕЛЬНЫЕ ЭМОЦИИ. </t>
    </r>
    <r>
      <rPr>
        <i/>
        <sz val="10"/>
        <rFont val="Arial Cyr"/>
        <family val="2"/>
      </rPr>
      <t>Депрессия, злость, чувство вины, низкая самооценка.</t>
    </r>
    <r>
      <rPr>
        <b/>
        <sz val="10"/>
        <rFont val="Arial Cyr"/>
        <family val="2"/>
      </rPr>
      <t xml:space="preserve"> </t>
    </r>
    <r>
      <rPr>
        <sz val="10"/>
        <rFont val="Arial Cyr"/>
        <family val="2"/>
      </rPr>
      <t xml:space="preserve">Как преодолеть причины множества болезней?      </t>
    </r>
    <r>
      <rPr>
        <b/>
        <sz val="10"/>
        <rFont val="Arial Cyr"/>
        <family val="2"/>
      </rPr>
      <t xml:space="preserve">                                        </t>
    </r>
  </si>
  <si>
    <r>
      <t xml:space="preserve">ОПАСНОЕ НЕВЕДЕНИЕ. </t>
    </r>
    <r>
      <rPr>
        <sz val="10"/>
        <rFont val="Arial Cyr"/>
        <family val="2"/>
      </rPr>
      <t xml:space="preserve">Как сохранить и приумножить здоровье в техногенном мире      </t>
    </r>
    <r>
      <rPr>
        <b/>
        <sz val="10"/>
        <rFont val="Arial Cyr"/>
        <family val="2"/>
      </rPr>
      <t xml:space="preserve">                                        </t>
    </r>
  </si>
  <si>
    <r>
      <t xml:space="preserve">3. Как научиться жить с эмоциями - </t>
    </r>
    <r>
      <rPr>
        <i/>
        <sz val="10"/>
        <rFont val="Arial Cyr"/>
        <family val="2"/>
      </rPr>
      <t>как распознавать и выражать чувства и эмоции здоровым образом</t>
    </r>
  </si>
  <si>
    <t xml:space="preserve">1-я книга из 4-х                 Екатерина Савина </t>
  </si>
  <si>
    <t xml:space="preserve">2-я книга из 4-х                 Екатерина Савина </t>
  </si>
  <si>
    <t xml:space="preserve">3-я книга из 4-х                 Екатерина Савина </t>
  </si>
  <si>
    <r>
      <t xml:space="preserve">СКАЖИ ДЕПРЕССИИ "ПРОЩАЙ!" </t>
    </r>
    <r>
      <rPr>
        <sz val="10"/>
        <rFont val="Arial Cyr"/>
        <family val="2"/>
      </rPr>
      <t>или как избавиться от проблем</t>
    </r>
  </si>
  <si>
    <r>
      <t xml:space="preserve">ВЫБИРАЕМ ЛЮБОВЬ - </t>
    </r>
    <r>
      <rPr>
        <sz val="10"/>
        <rFont val="Arial Cyr"/>
        <family val="2"/>
      </rPr>
      <t xml:space="preserve"> пути преодоления созависимости</t>
    </r>
  </si>
  <si>
    <r>
      <t xml:space="preserve">ИСЦЕЛЕНИЕ ПАМЯТИ - </t>
    </r>
    <r>
      <rPr>
        <i/>
        <sz val="10"/>
        <rFont val="Arial Cyr"/>
        <family val="2"/>
      </rPr>
      <t>Освобождение от эмоциональных,</t>
    </r>
    <r>
      <rPr>
        <b/>
        <sz val="10"/>
        <rFont val="Arial Cyr"/>
        <family val="2"/>
      </rPr>
      <t xml:space="preserve"> </t>
    </r>
    <r>
      <rPr>
        <sz val="10"/>
        <rFont val="Arial Cyr"/>
        <family val="2"/>
      </rPr>
      <t>духовных проблем и воспоминаний о сексуальном насилии…</t>
    </r>
  </si>
  <si>
    <r>
      <t xml:space="preserve">УЗНИК ИНОЙ ВОЙНЫ - </t>
    </r>
    <r>
      <rPr>
        <sz val="10"/>
        <rFont val="Arial Cyr"/>
        <family val="2"/>
      </rPr>
      <t>Удивительный путь исцеления от детской травмы ( сексуальное насилие в детстве )</t>
    </r>
  </si>
  <si>
    <t>БОЖЬИ МЫСЛИ ОБО МНЕ. ПОЗНАНИЕ РАДОСТИ -     Ежедневные размышления для друзей Божьих</t>
  </si>
  <si>
    <t>Мэри Чепиан, при поддержке М. Мюррей</t>
  </si>
  <si>
    <t>Линн Хетриттер, Джанетт Вот</t>
  </si>
  <si>
    <t xml:space="preserve">Если ты хочешь иметь то, что никогда не имел, тогда сделай то, чего никогда не делал </t>
  </si>
  <si>
    <t>НОВИНКА!!!                Сьюзен Ньюман</t>
  </si>
  <si>
    <t>СКАЖИ "НЕТ" МАНИПУЛЯТОРУ -  250 типичных сценариев манипуляций и как им противостоять</t>
  </si>
  <si>
    <t>День за днём из СОЗАВИСИМОСТИ -                                               Язык освобождения от созависимости</t>
  </si>
  <si>
    <r>
      <t xml:space="preserve">ВЫ и ВАША СЕМЬЯ - руководство по личностному росту                                           </t>
    </r>
    <r>
      <rPr>
        <sz val="10"/>
        <rFont val="Arial Cyr"/>
        <family val="2"/>
      </rPr>
      <t xml:space="preserve">от </t>
    </r>
    <r>
      <rPr>
        <b/>
        <sz val="10"/>
        <rFont val="Arial Cyr"/>
        <family val="2"/>
      </rPr>
      <t xml:space="preserve">основоположницы </t>
    </r>
    <r>
      <rPr>
        <sz val="10"/>
        <rFont val="Arial Cyr"/>
        <family val="2"/>
      </rPr>
      <t xml:space="preserve"> семейного консультирования !!!</t>
    </r>
  </si>
  <si>
    <t>ДЕПРЕССИЯ и ТЕЛО                                              - НОВИНКА!!!</t>
  </si>
  <si>
    <t>НОВОЕ ИЗДАНИЕ!!!             Джон Таунсенд</t>
  </si>
  <si>
    <t>ТРЕВОЖНОСТЬ у детей</t>
  </si>
  <si>
    <t>Консультирование по проблемам ТРЕВОЖНОСТИ</t>
  </si>
  <si>
    <t>АЗБУКА социального психолога-практика</t>
  </si>
  <si>
    <t xml:space="preserve">АРТ-ТЕРАПИЯ ЖЕРТВ НАСИЛИЯ-учебное пособие </t>
  </si>
  <si>
    <t xml:space="preserve">АРТ-ТЕРАПИЯ НАРКОМАНИЙ - учебное пособие </t>
  </si>
  <si>
    <t xml:space="preserve">КОНСУЛЬТИРОВАНИЕ И ПСИХОТЕРАПИЯ                           </t>
  </si>
  <si>
    <t xml:space="preserve">СЛОВАРЬ по ПСИХОАНАЛИЗУ                              </t>
  </si>
  <si>
    <r>
      <t xml:space="preserve">Там, где тебя ещё нет…   -                                                               </t>
    </r>
    <r>
      <rPr>
        <sz val="10"/>
        <rFont val="Arial Cyr"/>
        <family val="2"/>
      </rPr>
      <t>психотерапия как освобождение от иллюзий</t>
    </r>
  </si>
  <si>
    <t xml:space="preserve">ИГРЫ для ДЕТСКИХ ВЕЧЕРИНОК </t>
  </si>
  <si>
    <r>
      <t xml:space="preserve">КАК НАУЧИТЬ ДЕТЕЙ СОТРУДНИЧАТЬ? - </t>
    </r>
    <r>
      <rPr>
        <sz val="10"/>
        <rFont val="Arial Cyr"/>
        <family val="2"/>
      </rPr>
      <t>игры и упражнения</t>
    </r>
  </si>
  <si>
    <r>
      <t xml:space="preserve">               !!! БЕСПЛАТНАЯ </t>
    </r>
    <r>
      <rPr>
        <b/>
        <u val="single"/>
        <sz val="10"/>
        <rFont val="Arial Cyr"/>
        <family val="2"/>
      </rPr>
      <t>ДОСТАВКА ПОЧТОЙ по России при заказе на сумму свыше 1000 руб. *</t>
    </r>
    <r>
      <rPr>
        <b/>
        <sz val="10"/>
        <rFont val="Arial Cyr"/>
        <family val="2"/>
      </rPr>
      <t xml:space="preserve">  </t>
    </r>
  </si>
  <si>
    <r>
      <t xml:space="preserve">ДЕНЬ ЗА ДНЁМ - </t>
    </r>
    <r>
      <rPr>
        <i/>
        <sz val="10"/>
        <rFont val="Arial Cyr"/>
        <family val="2"/>
      </rPr>
      <t>ежедневные размышления для алкоголиков и наркоманов ( рекомендуется лечебным центрам )</t>
    </r>
  </si>
  <si>
    <r>
      <t xml:space="preserve">ТРЕНИНГ РАЗРЕШЕНИЯ КОНФЛИКТОВ -                                     </t>
    </r>
    <r>
      <rPr>
        <sz val="10"/>
        <rFont val="Arial Cyr"/>
        <family val="2"/>
      </rPr>
      <t>Психотерапия повседневной жизни</t>
    </r>
  </si>
  <si>
    <r>
      <t xml:space="preserve">ПСИХОСОМАТИКА и ПОЗИТИВНАЯ ПСИХОТЕРАПИЯ - </t>
    </r>
    <r>
      <rPr>
        <i/>
        <sz val="10"/>
        <rFont val="Arial Cyr"/>
        <family val="2"/>
      </rPr>
      <t>ПРАКТИЧЕСКОЕ ПОСОБИЕ</t>
    </r>
  </si>
  <si>
    <r>
      <t xml:space="preserve">ПУТЕШЕСТВИЕ ЖИЗНИ -                                                                       </t>
    </r>
    <r>
      <rPr>
        <sz val="10"/>
        <rFont val="Arial Cyr"/>
        <family val="2"/>
      </rPr>
      <t>Как распознать и использовать её позитивные стороны</t>
    </r>
  </si>
  <si>
    <r>
      <t xml:space="preserve">ОДНАЖДЫ… - </t>
    </r>
    <r>
      <rPr>
        <sz val="10"/>
        <rFont val="Arial Cyr"/>
        <family val="2"/>
      </rPr>
      <t>христианские притчи для чтения и размышления</t>
    </r>
  </si>
  <si>
    <r>
      <t xml:space="preserve">БАРЬЕРЫ: обретение независимости - </t>
    </r>
    <r>
      <rPr>
        <i/>
        <sz val="10"/>
        <rFont val="Arial Cyr"/>
        <family val="2"/>
      </rPr>
      <t>когда говорить "Да"; когда говорить "Нет"; как управлять своей жизнью</t>
    </r>
  </si>
  <si>
    <t>"ТРУДНЫЕ" ДЕТИ -  инструкция по взаимодействию</t>
  </si>
  <si>
    <r>
      <t xml:space="preserve">                                                          </t>
    </r>
    <r>
      <rPr>
        <b/>
        <sz val="10"/>
        <rFont val="Arial Cyr"/>
        <family val="2"/>
      </rPr>
      <t>Книги психолога Клауса Фопеля</t>
    </r>
  </si>
  <si>
    <t xml:space="preserve">                                                         ПЛАКАТЫ издательства "ГЕНЕЗИС"</t>
  </si>
  <si>
    <t>стр.10</t>
  </si>
  <si>
    <t>стр.8</t>
  </si>
  <si>
    <t>ЭВОЛЮЦИЯ ПРЕСТУПНОСТИ НЕСОВЕРШЕННОЛЕТНИХ в России</t>
  </si>
  <si>
    <t>Е. В. Васкэ</t>
  </si>
  <si>
    <r>
      <t xml:space="preserve">ДОРОГА ЛЮБВИ - </t>
    </r>
    <r>
      <rPr>
        <sz val="10"/>
        <rFont val="Arial Cyr"/>
        <family val="2"/>
      </rPr>
      <t>путеводитель для семей с ОСОБЫМИ детьми</t>
    </r>
  </si>
  <si>
    <t>Е. Большакова</t>
  </si>
  <si>
    <t>Ричард Хеллэм</t>
  </si>
  <si>
    <t>В. М. Астапов</t>
  </si>
  <si>
    <t>Введение в практику психологического эксперимента</t>
  </si>
  <si>
    <t>И. Н. Носс</t>
  </si>
  <si>
    <r>
      <t>Медицинские, социальные и экономические последствия НАРКОМАНИИ</t>
    </r>
    <r>
      <rPr>
        <sz val="10"/>
        <rFont val="Arial Cyr"/>
        <family val="2"/>
      </rPr>
      <t xml:space="preserve"> </t>
    </r>
    <r>
      <rPr>
        <b/>
        <sz val="10"/>
        <rFont val="Arial Cyr"/>
        <family val="2"/>
      </rPr>
      <t xml:space="preserve">и АЛКОГОЛИЗМА </t>
    </r>
  </si>
  <si>
    <r>
      <t xml:space="preserve">КОГНИТИВНАЯ ПСИХОЛОГИЯ - </t>
    </r>
    <r>
      <rPr>
        <sz val="10"/>
        <rFont val="Arial Cyr"/>
        <family val="2"/>
      </rPr>
      <t>учебник для студентов ВУЗов</t>
    </r>
  </si>
  <si>
    <t>Под ред. В. Н. Дружинина</t>
  </si>
  <si>
    <t>ПСИХОЛОГИЯ ХХI ВЕКА</t>
  </si>
  <si>
    <r>
      <t xml:space="preserve">СВИДАНИЯ: нужны ли границы ? - </t>
    </r>
    <r>
      <rPr>
        <i/>
        <sz val="10"/>
        <rFont val="Arial Cyr"/>
        <family val="2"/>
      </rPr>
      <t>книга помогает лучше понять себя, правильно выбрать спутника жизни</t>
    </r>
  </si>
  <si>
    <r>
      <t xml:space="preserve">Б Р А К: где проходит граница ? - </t>
    </r>
    <r>
      <rPr>
        <i/>
        <sz val="10"/>
        <rFont val="Arial Cyr"/>
        <family val="2"/>
      </rPr>
      <t>как строить семейные отношения, чтобы они прошли проверку временем</t>
    </r>
  </si>
  <si>
    <r>
      <t xml:space="preserve">Д Е Т И: границы, границы ! - </t>
    </r>
    <r>
      <rPr>
        <i/>
        <sz val="10"/>
        <rFont val="Arial Cyr"/>
        <family val="2"/>
      </rPr>
      <t>как вырастить детей ответственными и разумными людьми</t>
    </r>
  </si>
  <si>
    <r>
      <t xml:space="preserve">АВТОРУЧКА - КАЛЕНДАРЬ 2011-2012 </t>
    </r>
    <r>
      <rPr>
        <sz val="10"/>
        <rFont val="Arial Cyr"/>
        <family val="2"/>
      </rPr>
      <t>"Молитва о душевном покое"</t>
    </r>
  </si>
  <si>
    <t>Разговор у доски с мелом в руках об алкоголизме и о движении Анонимных Алкоголиков</t>
  </si>
  <si>
    <r>
      <t xml:space="preserve">Уникальный </t>
    </r>
    <r>
      <rPr>
        <b/>
        <u val="single"/>
        <sz val="10"/>
        <rFont val="Arial Cyr"/>
        <family val="2"/>
      </rPr>
      <t>авторский недельный семинар</t>
    </r>
    <r>
      <rPr>
        <sz val="10"/>
        <rFont val="Arial Cyr"/>
        <family val="2"/>
      </rPr>
      <t xml:space="preserve"> по профилактике никотиновой и наркотической зависимости "НЕДЕЛЯ УЖАСОВ"</t>
    </r>
  </si>
  <si>
    <r>
      <t>Чего НЕ стоит делать родителям, но они всё равно делают -</t>
    </r>
    <r>
      <rPr>
        <sz val="10"/>
        <rFont val="Arial Cyr"/>
        <family val="2"/>
      </rPr>
      <t>Психологические проблемы у детей 4-7 лет</t>
    </r>
  </si>
  <si>
    <t>Джозеф Келлерман</t>
  </si>
  <si>
    <t xml:space="preserve">Медальон "13 лет" </t>
  </si>
  <si>
    <t xml:space="preserve">Медальон "14 лет" </t>
  </si>
  <si>
    <t xml:space="preserve">Медальон "15 лет" </t>
  </si>
  <si>
    <t>Анонимные Наркоманы</t>
  </si>
  <si>
    <t>Сообщество АО</t>
  </si>
  <si>
    <t>Анонимные Семьи (СПб.)</t>
  </si>
  <si>
    <r>
      <t xml:space="preserve">Права и Необязанности - </t>
    </r>
    <r>
      <rPr>
        <sz val="10"/>
        <rFont val="Arial Cyr"/>
        <family val="2"/>
      </rPr>
      <t>б</t>
    </r>
    <r>
      <rPr>
        <i/>
        <sz val="10"/>
        <rFont val="Arial Cyr"/>
        <family val="2"/>
      </rPr>
      <t>илль о правах личности и т.д.</t>
    </r>
  </si>
  <si>
    <t>Евгений Проценко</t>
  </si>
  <si>
    <t>Генри Клауд</t>
  </si>
  <si>
    <r>
      <t xml:space="preserve">В тени зависимой семьи. </t>
    </r>
    <r>
      <rPr>
        <sz val="10"/>
        <rFont val="Arial Cyr"/>
        <family val="2"/>
      </rPr>
      <t>Детские и подростковые проблемы</t>
    </r>
    <r>
      <rPr>
        <b/>
        <sz val="10"/>
        <rFont val="Arial Cyr"/>
        <family val="2"/>
      </rPr>
      <t xml:space="preserve"> </t>
    </r>
  </si>
  <si>
    <r>
      <t xml:space="preserve">Карты нарративной практики - </t>
    </r>
    <r>
      <rPr>
        <sz val="10"/>
        <rFont val="Arial Cyr"/>
        <family val="2"/>
      </rPr>
      <t>введение в нарративную терапию</t>
    </r>
  </si>
  <si>
    <t>Майкл Уайт</t>
  </si>
  <si>
    <t>ИСКУССТВО ПСИХОЛОГИЧЕСКОГО КОНСУЛЬТИРОВАНИЯ</t>
  </si>
  <si>
    <t>"Бороться с характером бесполезно…"</t>
  </si>
  <si>
    <t>Вероника Рей</t>
  </si>
  <si>
    <t>ООО "Двенадцать"</t>
  </si>
  <si>
    <t xml:space="preserve">9 ПРИНЦИПОВ УСПЕХА В ЛЮБВИ И ЖИЗНИ </t>
  </si>
  <si>
    <t xml:space="preserve">КАК ЛЮДИ РАСТУТ - Основы духовного роста </t>
  </si>
  <si>
    <t>Лес Пэрротт</t>
  </si>
  <si>
    <t>ОСОЗНАВАНИЕ ЧЕРЕЗ ДВИЖЕНИЕ: 12 практических уроков</t>
  </si>
  <si>
    <t>Моше Фельденкрайз</t>
  </si>
  <si>
    <t>А.Г. Долгова</t>
  </si>
  <si>
    <t xml:space="preserve">                                             К Н И Г И  -   Б Е С Т С Е Л Л Е Р Ы  Аллена Карра</t>
  </si>
  <si>
    <t xml:space="preserve">                                             Литература Сообщества "Анонимные ОБЖОРЫ"</t>
  </si>
  <si>
    <t xml:space="preserve">                                                Литература по проблемам с лишним весом</t>
  </si>
  <si>
    <t xml:space="preserve">ВАШ РЕБЁНОК и НАРКОТИКИ                   </t>
  </si>
  <si>
    <t>И. Млодик</t>
  </si>
  <si>
    <t>трёхгранная с колпачком</t>
  </si>
  <si>
    <r>
      <t xml:space="preserve">ПСИХОЛОГИЯ ТЕЛА - </t>
    </r>
    <r>
      <rPr>
        <sz val="10"/>
        <rFont val="Arial Cyr"/>
        <family val="2"/>
      </rPr>
      <t>телесноориентированная психотерапия</t>
    </r>
  </si>
  <si>
    <t>Александр Лоуэн</t>
  </si>
  <si>
    <t>Марина Булыгина</t>
  </si>
  <si>
    <t>Вирджиния Сатир</t>
  </si>
  <si>
    <r>
      <t xml:space="preserve">КАК СОХРАНИТЬ БРАК - </t>
    </r>
    <r>
      <rPr>
        <sz val="10"/>
        <rFont val="Arial Cyr"/>
        <family val="2"/>
      </rPr>
      <t>Как</t>
    </r>
    <r>
      <rPr>
        <b/>
        <sz val="10"/>
        <rFont val="Arial Cyr"/>
        <family val="2"/>
      </rPr>
      <t xml:space="preserve"> </t>
    </r>
    <r>
      <rPr>
        <sz val="10"/>
        <rFont val="Arial Cyr"/>
        <family val="2"/>
      </rPr>
      <t>восстановить отношения…</t>
    </r>
  </si>
  <si>
    <t>Дэйв Кардер, Д. Дженнике</t>
  </si>
  <si>
    <t>ЧЕТЫРЕ СЕЗОНА БРАКА - вечно меняющиеся циклы брака</t>
  </si>
  <si>
    <r>
      <t xml:space="preserve">У вас растут СЫНОВЬЯ - </t>
    </r>
    <r>
      <rPr>
        <sz val="10"/>
        <rFont val="Arial Cyr"/>
        <family val="2"/>
      </rPr>
      <t xml:space="preserve">Практические советы... </t>
    </r>
  </si>
  <si>
    <t>НАРКОЛОГИЯ ( классическая )</t>
  </si>
  <si>
    <t>Л. С. Фридман и др.</t>
  </si>
  <si>
    <t>Робин Норвуд</t>
  </si>
  <si>
    <t>оргстекло с магнитом</t>
  </si>
  <si>
    <r>
      <t xml:space="preserve">2. ПЕСНЯ ПТИЦЫ  - </t>
    </r>
    <r>
      <rPr>
        <sz val="10"/>
        <rFont val="Arial Cyr"/>
        <family val="2"/>
      </rPr>
      <t xml:space="preserve">мудрые притчи на каждый день       </t>
    </r>
    <r>
      <rPr>
        <b/>
        <sz val="10"/>
        <rFont val="Arial Cyr"/>
        <family val="2"/>
      </rPr>
      <t xml:space="preserve">           </t>
    </r>
  </si>
  <si>
    <r>
      <t xml:space="preserve">3. МИНУТА МУДРОСТИ - </t>
    </r>
    <r>
      <rPr>
        <sz val="10"/>
        <rFont val="Arial Cyr"/>
        <family val="2"/>
      </rPr>
      <t xml:space="preserve">мудрые притчи на каждый день </t>
    </r>
    <r>
      <rPr>
        <b/>
        <sz val="10"/>
        <rFont val="Arial Cyr"/>
        <family val="2"/>
      </rPr>
      <t xml:space="preserve">       </t>
    </r>
  </si>
  <si>
    <t>Широченская Анна</t>
  </si>
  <si>
    <t>Пять языков, НА КОТОРЫХ ПРОСЯТ ПРОЩЕНИЯ</t>
  </si>
  <si>
    <t>Генри Клауд,                          Джон Таунсенд</t>
  </si>
  <si>
    <r>
      <t xml:space="preserve">КТО ВАМИ УПРАВЛЯЕТ? -                                                                                       </t>
    </r>
    <r>
      <rPr>
        <sz val="10"/>
        <rFont val="Arial Cyr"/>
        <family val="2"/>
      </rPr>
      <t xml:space="preserve">Учимся иметь дело с людьми, которые осложняют нам жизнь     </t>
    </r>
    <r>
      <rPr>
        <b/>
        <sz val="10"/>
        <rFont val="Arial Cyr"/>
        <family val="2"/>
      </rPr>
      <t xml:space="preserve">            </t>
    </r>
  </si>
  <si>
    <r>
      <t>Будни и праздники ТРУДОГОЛИКА-</t>
    </r>
    <r>
      <rPr>
        <sz val="10"/>
        <rFont val="Arial Cyr"/>
        <family val="2"/>
      </rPr>
      <t>как не разрушить свою семью</t>
    </r>
  </si>
  <si>
    <t>Ф. Минирт, П. Майер</t>
  </si>
  <si>
    <t>СОЗАВИСИМОСТЬ глазами системного терапевта</t>
  </si>
  <si>
    <t xml:space="preserve">                               Книги известного психолога Елены Владимировны Емельяновой</t>
  </si>
  <si>
    <t>КРИЗИС в СОЗАВИСИМЫХ ОТНОШЕНИЯХ</t>
  </si>
  <si>
    <t>Ирина Пырма-Корладоля</t>
  </si>
  <si>
    <r>
      <t xml:space="preserve">Любовь </t>
    </r>
    <r>
      <rPr>
        <sz val="10"/>
        <rFont val="Arial Cyr"/>
        <family val="2"/>
      </rPr>
      <t>должна быть</t>
    </r>
    <r>
      <rPr>
        <b/>
        <sz val="10"/>
        <rFont val="Arial Cyr"/>
        <family val="2"/>
      </rPr>
      <t xml:space="preserve"> твёрдой - </t>
    </r>
    <r>
      <rPr>
        <sz val="10"/>
        <rFont val="Arial Cyr"/>
        <family val="2"/>
      </rPr>
      <t>для семей, переживающих кризис</t>
    </r>
  </si>
  <si>
    <t xml:space="preserve">   Джеймс Добсон</t>
  </si>
  <si>
    <t>Е. А. Кошкина,                              Ш. И. Спектор</t>
  </si>
  <si>
    <t>Некоммерческий фонд "Здоровая страна":             В. Богданчиков ,            О.Болдырев, А. Сурайкин</t>
  </si>
  <si>
    <r>
      <t xml:space="preserve">Новичку </t>
    </r>
    <r>
      <rPr>
        <i/>
        <sz val="10"/>
        <rFont val="Arial Cyr"/>
        <family val="2"/>
      </rPr>
      <t>( новая редакция )</t>
    </r>
  </si>
  <si>
    <r>
      <t xml:space="preserve">КАК ВЫЙТИ ЗАМУЖ ПО ЛЮБВИ -       </t>
    </r>
    <r>
      <rPr>
        <b/>
        <u val="single"/>
        <sz val="10"/>
        <rFont val="Arial Cyr"/>
        <family val="2"/>
      </rPr>
      <t xml:space="preserve">Новое переработанное и </t>
    </r>
    <r>
      <rPr>
        <b/>
        <sz val="10"/>
        <rFont val="Arial Cyr"/>
        <family val="2"/>
      </rPr>
      <t xml:space="preserve"> дополненное издание книги "ЛЮБОВЬ или ЗАВИСИМОСТЬ"!!!</t>
    </r>
  </si>
  <si>
    <t>Треугольник Самонаваждения</t>
  </si>
  <si>
    <r>
      <t xml:space="preserve">КАК ПОМОЧЬ НАРКОМАНУ - </t>
    </r>
    <r>
      <rPr>
        <i/>
        <sz val="10"/>
        <rFont val="Arial Cyr"/>
        <family val="2"/>
      </rPr>
      <t>"12 шагов" и личные истории</t>
    </r>
  </si>
  <si>
    <t>центр "Вера сегодня",         г.Рязань, 2 DVD и пособие</t>
  </si>
  <si>
    <r>
      <t>В КАЖДОМ РЕБЁНКЕ- СОЛНЦЕ?-</t>
    </r>
    <r>
      <rPr>
        <sz val="10"/>
        <rFont val="Arial Cyr"/>
        <family val="2"/>
      </rPr>
      <t xml:space="preserve"> родителям о детской психологии</t>
    </r>
  </si>
  <si>
    <t xml:space="preserve">фарфор с деколем </t>
  </si>
  <si>
    <t>( материал )</t>
  </si>
  <si>
    <t>Медальон "1 год"</t>
  </si>
  <si>
    <t>Медальон "2 года"</t>
  </si>
  <si>
    <t>Медальон "3 года"</t>
  </si>
  <si>
    <t>Медальон "4 года"</t>
  </si>
  <si>
    <t>Медальон "5 лет"</t>
  </si>
  <si>
    <t>Медальон "6 лет"</t>
  </si>
  <si>
    <t>Медальон "7 лет"</t>
  </si>
  <si>
    <t>Медальон "8 лет"</t>
  </si>
  <si>
    <t>Медальон "9 лет"</t>
  </si>
  <si>
    <t>Медальон "10 лет"</t>
  </si>
  <si>
    <t>Медальон "11 лет"</t>
  </si>
  <si>
    <t>Медальон "12 лет"</t>
  </si>
  <si>
    <t xml:space="preserve">            Книги известного немецкого психотерапевта из серии "ПОЗИТИВНАЯ ПСИХОТЕРАПИЯ"</t>
  </si>
  <si>
    <t xml:space="preserve">ВЫРАЖЕНИЕ ЧУВСТВ - лекция   </t>
  </si>
  <si>
    <t>СЕРИЯ:   "ТРОПИНКА к СВОЕМУ "Я" - КАК СОХРАНИТЬ ПСИХОЛОГИЧЕСКОЕ ЗДОРОВЬЕ ДЕТЕЙ</t>
  </si>
  <si>
    <t>ПСИХОЛОГИЧЕСКИЙ ТРЕНИНГ В ГРУППЕ - игры и упражнения</t>
  </si>
  <si>
    <t>ин-т им. В.П. Сербского</t>
  </si>
  <si>
    <t>ПСИХОЛОГИЯ МЫШЛЕНИЯ -  решение задач и проблем</t>
  </si>
  <si>
    <r>
      <t>МЕЖПОЛУШАРНОЕ ВЗАИМОДЕЙСТВИЕ -</t>
    </r>
    <r>
      <rPr>
        <sz val="10"/>
        <rFont val="Arial Cyr"/>
        <family val="2"/>
      </rPr>
      <t xml:space="preserve"> Хрестоматия</t>
    </r>
  </si>
  <si>
    <t>под ред. А.В.Семенович</t>
  </si>
  <si>
    <r>
      <t xml:space="preserve">ПРОЧНОЕ ОСНОВАНИЕ ДЛЯ СЕМЬИ. </t>
    </r>
    <r>
      <rPr>
        <sz val="10"/>
        <rFont val="Arial Cyr"/>
        <family val="2"/>
      </rPr>
      <t>Рабочая тетрадь!!!</t>
    </r>
  </si>
  <si>
    <t>А.-Ш.Улссон, А. Улссон</t>
  </si>
  <si>
    <t>НЕЙРОПСИХОЛОГИЧЕСКАЯ КОРРЕКЦИЯ в детском возрасте</t>
  </si>
  <si>
    <t xml:space="preserve">   с кирпичными столбами - Вам сюда ( для ориентира напротив нашей проходной деревянный дачный домик ). </t>
  </si>
  <si>
    <t>АИ  -  4-й шаг - Руководство по моральной инвентаризации</t>
  </si>
  <si>
    <t>формат А6</t>
  </si>
  <si>
    <r>
      <t xml:space="preserve">Исчерпывающие ответы </t>
    </r>
    <r>
      <rPr>
        <i/>
        <sz val="10"/>
        <rFont val="Arial Cyr"/>
        <family val="2"/>
      </rPr>
      <t xml:space="preserve">( в 3-х частях ) - </t>
    </r>
    <r>
      <rPr>
        <b/>
        <i/>
        <sz val="10"/>
        <rFont val="Arial Cyr"/>
        <family val="2"/>
      </rPr>
      <t>цена за 3 книги:</t>
    </r>
  </si>
  <si>
    <r>
      <t xml:space="preserve">"Песни Независимого - часть 4" - </t>
    </r>
    <r>
      <rPr>
        <sz val="10"/>
        <rFont val="Arial Cyr"/>
        <family val="2"/>
      </rPr>
      <t xml:space="preserve">14 песен на диске формата CD </t>
    </r>
  </si>
  <si>
    <t xml:space="preserve">           Серия книг христианских психологов из Калифорнии Генри Клауда и Джона Таунсенда</t>
  </si>
  <si>
    <t>Валерио Альбисетти</t>
  </si>
  <si>
    <r>
      <t xml:space="preserve">"Только сегодня - Добро пожаловать" - </t>
    </r>
    <r>
      <rPr>
        <i/>
        <sz val="10"/>
        <rFont val="Arial Cyr"/>
        <family val="2"/>
      </rPr>
      <t>один день</t>
    </r>
  </si>
  <si>
    <r>
      <t xml:space="preserve">"Несколько лет </t>
    </r>
    <r>
      <rPr>
        <sz val="10"/>
        <rFont val="Arial Cyr"/>
        <family val="2"/>
      </rPr>
      <t>чистоты и душевного покоя</t>
    </r>
    <r>
      <rPr>
        <b/>
        <sz val="10"/>
        <rFont val="Arial Cyr"/>
        <family val="2"/>
      </rPr>
      <t>"</t>
    </r>
  </si>
  <si>
    <r>
      <t xml:space="preserve">Отец сталкивается </t>
    </r>
    <r>
      <rPr>
        <sz val="10"/>
        <rFont val="Arial Cyr"/>
        <family val="2"/>
      </rPr>
      <t xml:space="preserve">со злоупотреблением наркотиками </t>
    </r>
  </si>
  <si>
    <r>
      <t xml:space="preserve">9. Пособие для работы  </t>
    </r>
    <r>
      <rPr>
        <sz val="10"/>
        <rFont val="Arial Cyr"/>
        <family val="2"/>
      </rPr>
      <t>( 4-й и 5-й шаг )</t>
    </r>
  </si>
  <si>
    <t xml:space="preserve">                           СЕРИЯ "Дружная семья" -  книги издательства "ТРИАДА" - в 3-х томах</t>
  </si>
  <si>
    <t xml:space="preserve">                                                ПРОФИЛАКТИКА ЗАВИСИМОСТЕЙ У ДЕТЕЙ</t>
  </si>
  <si>
    <t>2. Предоплата безналичным путем на банковский счет.</t>
  </si>
  <si>
    <t xml:space="preserve">Рекомендации для семьи наркомана </t>
  </si>
  <si>
    <r>
      <t xml:space="preserve">При заказе на сумму от 30 000 руб. до 40 000 руб. -  </t>
    </r>
    <r>
      <rPr>
        <b/>
        <u val="single"/>
        <sz val="10"/>
        <rFont val="Arial Cyr"/>
        <family val="2"/>
      </rPr>
      <t>скидка 25 %</t>
    </r>
  </si>
  <si>
    <r>
      <t xml:space="preserve">Воспоминания ДЕТСТВА: </t>
    </r>
    <r>
      <rPr>
        <sz val="10"/>
        <rFont val="Arial Cyr"/>
        <family val="2"/>
      </rPr>
      <t xml:space="preserve">что они говорят о тебе сегодняшнем? </t>
    </r>
  </si>
  <si>
    <t>К. Леман      НОВИНКА!!!</t>
  </si>
  <si>
    <r>
      <t xml:space="preserve">При заказе на сумму от 40 000 руб. и выше            - </t>
    </r>
    <r>
      <rPr>
        <b/>
        <u val="single"/>
        <sz val="10"/>
        <rFont val="Arial Cyr"/>
        <family val="2"/>
      </rPr>
      <t>скидка 30 %</t>
    </r>
  </si>
  <si>
    <t>При получении на ПОЧТЕ Вы оплачиваете стоимость заказа путем перевода наложенного платежа в размере</t>
  </si>
  <si>
    <t xml:space="preserve">                                                          УВАЖАЕМЫЙ ПОКУПАТЕЛЬ!</t>
  </si>
  <si>
    <t>И. Млодик  - НОВИНКА !!!</t>
  </si>
  <si>
    <r>
      <t xml:space="preserve">Анонимные Наркоманы  </t>
    </r>
    <r>
      <rPr>
        <b/>
        <i/>
        <sz val="10"/>
        <rFont val="Arial Cyr"/>
        <family val="2"/>
      </rPr>
      <t xml:space="preserve">       НОВОЕ ИЗДАНИЕ!!!</t>
    </r>
  </si>
  <si>
    <r>
      <t xml:space="preserve">НОВИНКА!!!                     </t>
    </r>
    <r>
      <rPr>
        <i/>
        <sz val="9"/>
        <rFont val="Arial Cyr"/>
        <family val="2"/>
      </rPr>
      <t xml:space="preserve">Игумен Иона ( Займовский )     </t>
    </r>
  </si>
  <si>
    <t xml:space="preserve">                       Литература для членов Сообщества "И-Анон" - родственники и друзья игроков</t>
  </si>
  <si>
    <t xml:space="preserve">                          Литература Сообщества "Анонимные Созависимые" -  ( "CоDА" ( "КоДА" ) )</t>
  </si>
  <si>
    <r>
      <t xml:space="preserve">СТРАНИЧКИ ТРЕЗВОСТИ - чтение на каждый день - </t>
    </r>
    <r>
      <rPr>
        <i/>
        <sz val="10"/>
        <rFont val="Arial Cyr"/>
        <family val="2"/>
      </rPr>
      <t xml:space="preserve"> размышления христианина - выздоравливающего алкоголика                                                  </t>
    </r>
  </si>
  <si>
    <r>
      <t xml:space="preserve">                                             </t>
    </r>
    <r>
      <rPr>
        <i/>
        <sz val="9"/>
        <rFont val="Arial Cyr"/>
        <family val="2"/>
      </rPr>
      <t xml:space="preserve">Даниловский благовестник     </t>
    </r>
  </si>
  <si>
    <t>стр.5</t>
  </si>
  <si>
    <t xml:space="preserve">                                  Книги Филипа Янси и Пола Брэнда, издательство "Триада"</t>
  </si>
  <si>
    <t>Библия, которую читал Иисус</t>
  </si>
  <si>
    <t>Много шума из-за церкви</t>
  </si>
  <si>
    <t>Ты дивно устроил внутренности мои</t>
  </si>
  <si>
    <t>Пол Брэнд, Филип Янси</t>
  </si>
  <si>
    <t>Что удивительного в благодати</t>
  </si>
  <si>
    <t>Молитва - способна ли молитва изменить жизнь</t>
  </si>
  <si>
    <t>Разочарование в Боге -                                                              три вопроса, которые никто не смеет задать вслух</t>
  </si>
  <si>
    <t>Иисус, которого я не знал</t>
  </si>
  <si>
    <t>В поисках невидимого Бога</t>
  </si>
  <si>
    <r>
      <t>Созависимость</t>
    </r>
    <r>
      <rPr>
        <sz val="10"/>
        <rFont val="Arial Cyr"/>
        <family val="2"/>
      </rPr>
      <t xml:space="preserve"> - </t>
    </r>
    <r>
      <rPr>
        <b/>
        <sz val="10"/>
        <rFont val="Arial Cyr"/>
        <family val="2"/>
      </rPr>
      <t xml:space="preserve">лекция для родственников </t>
    </r>
  </si>
  <si>
    <t xml:space="preserve">Ирина Дьячкова                      </t>
  </si>
  <si>
    <t>стр.6</t>
  </si>
  <si>
    <r>
      <t xml:space="preserve">УДОВОЛЬСТВИЕ -  творческий подход к жизни -   </t>
    </r>
    <r>
      <rPr>
        <sz val="10"/>
        <rFont val="Arial Cyr"/>
        <family val="2"/>
      </rPr>
      <t xml:space="preserve"> </t>
    </r>
    <r>
      <rPr>
        <b/>
        <sz val="10"/>
        <rFont val="Arial Cyr"/>
        <family val="2"/>
      </rPr>
      <t>НОВИНКА !!!</t>
    </r>
  </si>
  <si>
    <r>
      <t>ЛИДЕРСТВО на грани фантастики-</t>
    </r>
    <r>
      <rPr>
        <sz val="10"/>
        <rFont val="Arial Cyr"/>
        <family val="2"/>
      </rPr>
      <t xml:space="preserve">система духовных ценностей, чувства, интуиция - как они помогают стать хорошим лидером                                              </t>
    </r>
  </si>
  <si>
    <t>НОВИНКА!!!                      Джон Таунсенд</t>
  </si>
  <si>
    <t>2. Как научить ребёнка искусству общения-                              книга для родителей</t>
  </si>
  <si>
    <t xml:space="preserve">                        Литература по проблемам насилия, секса и сексуального насилия </t>
  </si>
  <si>
    <t>ВОЗРАСТНАЯ НАРКОЛОГИЯ</t>
  </si>
  <si>
    <t>А. Ю. Егоров</t>
  </si>
  <si>
    <t>ПРОФИЛАКТИКА НАРКОМАНИИ: модели, тренинги, сценарии</t>
  </si>
  <si>
    <t>И. И. Хожилина</t>
  </si>
  <si>
    <t xml:space="preserve">                              ЛЕЧЕНИЕ ЗАВИСИМОСТЕЙ - книги для консультантов и психологов</t>
  </si>
  <si>
    <t>РУКОВОДСТВО по реабилитации НАРКОЗАВИСИМЫХ</t>
  </si>
  <si>
    <r>
      <t xml:space="preserve">КОГДА ЛЮБВИ СЛИШКОМ МНОГО -                                  Профилактика любовной зависимости - </t>
    </r>
    <r>
      <rPr>
        <sz val="10"/>
        <rFont val="Arial Cyr"/>
        <family val="2"/>
      </rPr>
      <t>мягкая обложка!!!</t>
    </r>
  </si>
  <si>
    <r>
      <t xml:space="preserve">КОГДА ЛЮБВИ СЛИШКОМ МНОГО -                                  Профилактика любовной зависимости - </t>
    </r>
    <r>
      <rPr>
        <sz val="10"/>
        <rFont val="Arial Cyr"/>
        <family val="2"/>
      </rPr>
      <t>твёрдый переплёт!!!</t>
    </r>
  </si>
  <si>
    <r>
      <t xml:space="preserve">ПАРАДОКСЫ алкоголизма - </t>
    </r>
    <r>
      <rPr>
        <i/>
        <sz val="10"/>
        <rFont val="Arial Cyr"/>
        <family val="2"/>
      </rPr>
      <t>алкогольная семья, взрослые дети алкоголиков, оскорбления и жертвы, что делать ?</t>
    </r>
  </si>
  <si>
    <r>
      <t>АГРЕССИЯ</t>
    </r>
    <r>
      <rPr>
        <sz val="10"/>
        <rFont val="Arial Cyr"/>
        <family val="2"/>
      </rPr>
      <t xml:space="preserve"> </t>
    </r>
    <r>
      <rPr>
        <b/>
        <sz val="10"/>
        <rFont val="Arial Cyr"/>
        <family val="2"/>
      </rPr>
      <t xml:space="preserve">в младшем шк. возрасте -  </t>
    </r>
    <r>
      <rPr>
        <sz val="10"/>
        <rFont val="Arial Cyr"/>
        <family val="2"/>
      </rPr>
      <t>диагностика и коррекция</t>
    </r>
    <r>
      <rPr>
        <b/>
        <sz val="10"/>
        <rFont val="Arial Cyr"/>
        <family val="2"/>
      </rPr>
      <t xml:space="preserve">                         </t>
    </r>
  </si>
  <si>
    <r>
      <t xml:space="preserve">ЖИТЬ СЕРДЦЕМ - </t>
    </r>
    <r>
      <rPr>
        <sz val="10"/>
        <rFont val="Arial Cyr"/>
        <family val="2"/>
      </rPr>
      <t>Книга о том, что мешает нам быть счастливыми</t>
    </r>
  </si>
  <si>
    <t>О. И. Романчук</t>
  </si>
  <si>
    <t>Е. В. Куличковская,              О. В. Степанова</t>
  </si>
  <si>
    <t>Это горькое слово "РАЗВОД" - психологическая работа                      с детьми, переживающими развод родителей</t>
  </si>
  <si>
    <t>ПСИХОЛОГИЯ РАБОТЫ с НАРКОЗАВИСИМЫМИ</t>
  </si>
  <si>
    <t>Ольга Кольцова</t>
  </si>
  <si>
    <t>С. А. Кулаков</t>
  </si>
  <si>
    <t>ЖЕНЩИНЫ, которые любят слишком сильно - Если для Вас                                          "любить" означает "страдать", эта книга изменит Вашу жизнь</t>
  </si>
  <si>
    <t>Робин Норвуд,                Изд-во "Добрая книга"</t>
  </si>
  <si>
    <t xml:space="preserve">   К Н И Г И   Института общегуманитарных исследований, Института ПСИХОТЕРАПИИ и изд-ва "Класс"</t>
  </si>
  <si>
    <r>
      <t xml:space="preserve">Чувства разные </t>
    </r>
    <r>
      <rPr>
        <sz val="10"/>
        <rFont val="Arial Cyr"/>
        <family val="2"/>
      </rPr>
      <t>нужны</t>
    </r>
    <r>
      <rPr>
        <b/>
        <sz val="10"/>
        <rFont val="Arial Cyr"/>
        <family val="2"/>
      </rPr>
      <t xml:space="preserve"> - чувства разные </t>
    </r>
    <r>
      <rPr>
        <sz val="10"/>
        <rFont val="Arial Cyr"/>
        <family val="2"/>
      </rPr>
      <t>важны</t>
    </r>
    <r>
      <rPr>
        <b/>
        <sz val="10"/>
        <rFont val="Arial Cyr"/>
        <family val="2"/>
      </rPr>
      <t>-</t>
    </r>
    <r>
      <rPr>
        <sz val="10"/>
        <rFont val="Arial Cyr"/>
        <family val="2"/>
      </rPr>
      <t>книга для детей</t>
    </r>
  </si>
  <si>
    <t xml:space="preserve">      Книги, рекомендуемые выздоравливающим членам А. А. и А. Н.</t>
  </si>
  <si>
    <t xml:space="preserve">       Медальоны "Юбилей трезвости" с молитвой о душевном покое - для членов А. А.      </t>
  </si>
  <si>
    <t xml:space="preserve">   СУВЕНИРНАЯ ПРОДУКЦИЯ   </t>
  </si>
  <si>
    <t>День за днём в Ал-Аноне - твёрдый переплёт</t>
  </si>
  <si>
    <t xml:space="preserve">День за днём в Ал-Аноне - мягкая обложка </t>
  </si>
  <si>
    <t>Набор новичка в Ал-Аноне ( 5 буклетов и 3 брошюры )</t>
  </si>
  <si>
    <t>КАК СПАСТИ СВОЮ СЕМЕЙНУЮ ЛОДКУ - Новое издание!!!</t>
  </si>
  <si>
    <r>
      <t>Я - ТРЕЗВЫЙ АЛКОГОЛИК -                                                                         Как бросить пить. Программа "12 шагов"</t>
    </r>
    <r>
      <rPr>
        <sz val="10"/>
        <rFont val="Arial Cyr"/>
        <family val="2"/>
      </rPr>
      <t xml:space="preserve">      </t>
    </r>
  </si>
  <si>
    <r>
      <t xml:space="preserve">Остаться ТРЕЗВЫМ -                                                                         руководство по предотвращению срыва  </t>
    </r>
    <r>
      <rPr>
        <sz val="10"/>
        <rFont val="Arial Cyr"/>
        <family val="2"/>
      </rPr>
      <t xml:space="preserve">    </t>
    </r>
  </si>
  <si>
    <t xml:space="preserve">Теренс Т. Горски,             Мерлин Миллер  </t>
  </si>
  <si>
    <t xml:space="preserve">    Песни, ориентированные на выздоровление ( для членов А. А. )</t>
  </si>
  <si>
    <r>
      <t xml:space="preserve">День за днём в АЛАТИНЕ </t>
    </r>
    <r>
      <rPr>
        <sz val="10"/>
        <rFont val="Arial Cyr"/>
        <family val="2"/>
      </rPr>
      <t xml:space="preserve">( для детей алк-ков ) </t>
    </r>
    <r>
      <rPr>
        <b/>
        <sz val="10"/>
        <rFont val="Arial Cyr"/>
        <family val="2"/>
      </rPr>
      <t xml:space="preserve">- </t>
    </r>
    <r>
      <rPr>
        <sz val="10"/>
        <rFont val="Arial Cyr"/>
        <family val="2"/>
      </rPr>
      <t xml:space="preserve">твёрдый переплёт </t>
    </r>
  </si>
  <si>
    <r>
      <t xml:space="preserve">ДУХОВНОЙ ЖАЖДОЮ ТОМИМ.                                           </t>
    </r>
    <r>
      <rPr>
        <sz val="10"/>
        <rFont val="Arial Cyr"/>
        <family val="2"/>
      </rPr>
      <t>Руководство по выздоровлению от алкоголизма и наркомании</t>
    </r>
  </si>
  <si>
    <r>
      <t xml:space="preserve">Новое издание!!!           </t>
    </r>
    <r>
      <rPr>
        <i/>
        <sz val="10"/>
        <rFont val="Arial Cyr"/>
        <family val="2"/>
      </rPr>
      <t xml:space="preserve">      Егор Тихорский</t>
    </r>
  </si>
  <si>
    <t xml:space="preserve">          Литература для членов Сообщества "Анонимные ( Азартные ) Игроки" ( АИ ) </t>
  </si>
  <si>
    <t>И-Анон, Россия</t>
  </si>
  <si>
    <t>ЕДИНСТВЕННЫЙ СПОСОБ бросить курить НАВСЕГДА</t>
  </si>
  <si>
    <t>ЛЁГКИЙ СПОСОБ БРОСИТЬ КУРИТЬ ( в кратком изложении )</t>
  </si>
  <si>
    <r>
      <t xml:space="preserve">ЛЁГКИЙ СПОСОБ БРОСИТЬ КУРИТЬ </t>
    </r>
    <r>
      <rPr>
        <b/>
        <i/>
        <sz val="10"/>
        <rFont val="Arial Cyr"/>
        <family val="2"/>
      </rPr>
      <t>для</t>
    </r>
    <r>
      <rPr>
        <b/>
        <sz val="10"/>
        <rFont val="Arial Cyr"/>
        <family val="2"/>
      </rPr>
      <t xml:space="preserve"> </t>
    </r>
    <r>
      <rPr>
        <b/>
        <i/>
        <u val="single"/>
        <sz val="10"/>
        <rFont val="Arial Cyr"/>
        <family val="2"/>
      </rPr>
      <t>ЖЕНЩИН!!!</t>
    </r>
  </si>
  <si>
    <t>Новое издание!!!                Гари Р. Коллинз</t>
  </si>
  <si>
    <t>ПОСОБИЕ по ХРИСТИАНСКОМУ ДУШЕПОПЕЧЕНИЮ -                            для христианских рукводителей</t>
  </si>
  <si>
    <t xml:space="preserve">                                ДУШЕПОПЕЧИТЕЛЬСТВО, ЦЕРКОВЬ и ПРОГРАММА "12 ШАГОВ"</t>
  </si>
  <si>
    <t>Лэрри Крабб</t>
  </si>
  <si>
    <t>ЦЕЛИТЕЛЬНАЯ СИЛА ОБЩЕНИЯ - НОВИНКА!!!</t>
  </si>
  <si>
    <t>По образу Его</t>
  </si>
  <si>
    <t xml:space="preserve">ЛЕГКО ЛИ БРОСИТЬ ПИТЬ </t>
  </si>
  <si>
    <r>
      <t xml:space="preserve">ПРЕДАТЕЛЬСТВО ТЕЛА - </t>
    </r>
    <r>
      <rPr>
        <sz val="10"/>
        <rFont val="Arial Cyr"/>
        <family val="2"/>
      </rPr>
      <t>телесноориентированная психотерапия</t>
    </r>
  </si>
  <si>
    <t>1. Как научить ребёнка управлять своими чувствами -                книга для родителей</t>
  </si>
  <si>
    <r>
      <t xml:space="preserve">БЛОКНОТ </t>
    </r>
    <r>
      <rPr>
        <sz val="10"/>
        <rFont val="Arial Cyr"/>
        <family val="2"/>
      </rPr>
      <t>"Любовь никогда не перестаёт…"</t>
    </r>
  </si>
  <si>
    <r>
      <t xml:space="preserve">РУКОВОДСТВО к РАБОТЕ по ШАГАМ в                                                                           Анонимных Наркоманах </t>
    </r>
    <r>
      <rPr>
        <sz val="10"/>
        <rFont val="Arial Cyr"/>
        <family val="2"/>
      </rPr>
      <t xml:space="preserve">- </t>
    </r>
    <r>
      <rPr>
        <b/>
        <sz val="10"/>
        <rFont val="Arial Cyr"/>
        <family val="2"/>
      </rPr>
      <t xml:space="preserve">рабочая книга </t>
    </r>
    <r>
      <rPr>
        <sz val="10"/>
        <rFont val="Arial Cyr"/>
        <family val="2"/>
      </rPr>
      <t xml:space="preserve">- </t>
    </r>
    <r>
      <rPr>
        <b/>
        <sz val="10"/>
        <rFont val="Arial Cyr"/>
        <family val="2"/>
      </rPr>
      <t>ФОРМАТ А4 !!!</t>
    </r>
  </si>
  <si>
    <t xml:space="preserve">                      КНИГИ и БРОШЮРЫ Екатерины Савиной и иеромонаха Ионы, г. Москва</t>
  </si>
  <si>
    <t>Иеромонах Иона</t>
  </si>
  <si>
    <r>
      <t xml:space="preserve">Страсть, грех или болезнь - 2-е издание - </t>
    </r>
    <r>
      <rPr>
        <i/>
        <sz val="10"/>
        <rFont val="Arial Cyr"/>
        <family val="2"/>
      </rPr>
      <t>брошюра</t>
    </r>
    <r>
      <rPr>
        <b/>
        <sz val="10"/>
        <rFont val="Arial Cyr"/>
        <family val="2"/>
      </rPr>
      <t xml:space="preserve"> </t>
    </r>
  </si>
  <si>
    <r>
      <t xml:space="preserve">СТРАСТЬ, ГРЕХ ИЛИ БОЛЕЗНЬ - алкогольная угроза России                                                   ( в сборник включены главы из 4-й книги Е. Савиной ) - </t>
    </r>
    <r>
      <rPr>
        <i/>
        <sz val="10"/>
        <rFont val="Arial Cyr"/>
        <family val="2"/>
      </rPr>
      <t>книга</t>
    </r>
  </si>
  <si>
    <t>Ваше дитя дивно сотворено</t>
  </si>
  <si>
    <t>Л. Баркет, Р. Осборн</t>
  </si>
  <si>
    <r>
      <t xml:space="preserve">СЕКС, ЛЮБОВЬ И СЕРДЦЕ - </t>
    </r>
    <r>
      <rPr>
        <sz val="10"/>
        <rFont val="Arial Cyr"/>
        <family val="2"/>
      </rPr>
      <t xml:space="preserve">психотерапия </t>
    </r>
    <r>
      <rPr>
        <b/>
        <sz val="10"/>
        <rFont val="Arial Cyr"/>
        <family val="2"/>
      </rPr>
      <t xml:space="preserve">инфаркта! </t>
    </r>
    <r>
      <rPr>
        <sz val="10"/>
        <rFont val="Arial Cyr"/>
        <family val="2"/>
      </rPr>
      <t>НОВИНКА!!!</t>
    </r>
  </si>
  <si>
    <t xml:space="preserve">                                                               КНИГИ издательства "Пер Сэ"</t>
  </si>
  <si>
    <r>
      <t xml:space="preserve">Повесть о бедах и победах над собой </t>
    </r>
    <r>
      <rPr>
        <i/>
        <sz val="10"/>
        <rFont val="Arial Cyr"/>
        <family val="2"/>
      </rPr>
      <t>-  правдивая, ироничная история о выздоровлении от алкоголизма и созависимости</t>
    </r>
  </si>
  <si>
    <t>Татьяна и Антон                                                  Надеждины</t>
  </si>
  <si>
    <t xml:space="preserve">ЖИЗНЬ без ДОЛГОВ -   НОВОЕ ИЗДАНИЕ!!!                                                                                                        Как выбраться из долгов и больше не попадать в них                                                     </t>
  </si>
  <si>
    <t>стр.1</t>
  </si>
  <si>
    <r>
      <t>( до 1000 руб. - плата за доставку -</t>
    </r>
    <r>
      <rPr>
        <b/>
        <u val="single"/>
        <sz val="10"/>
        <rFont val="Arial Cyr"/>
        <family val="2"/>
      </rPr>
      <t>200 руб.</t>
    </r>
    <r>
      <rPr>
        <sz val="10"/>
        <rFont val="Arial Cyr"/>
        <family val="2"/>
      </rPr>
      <t xml:space="preserve"> - фиксированный платёж ).</t>
    </r>
  </si>
  <si>
    <t>12 шагов Анонимных Семей - НОВИНКА!!!</t>
  </si>
  <si>
    <t>12 традиций Анонимных Семей - НОВИНКА!!!</t>
  </si>
  <si>
    <r>
      <t xml:space="preserve">ДЕРЕВО ОБНОВЛЁННОЙ ЖИЗНИ - </t>
    </r>
    <r>
      <rPr>
        <sz val="10"/>
        <rFont val="Arial Cyr"/>
        <family val="2"/>
      </rPr>
      <t>Церковь и Программа 12 шагов</t>
    </r>
  </si>
  <si>
    <t>Терри Вебб</t>
  </si>
  <si>
    <r>
      <t xml:space="preserve">ИСКУССТВО ТРУДНОГО РАЗГОВОРА - </t>
    </r>
    <r>
      <rPr>
        <sz val="10"/>
        <rFont val="Arial Cyr"/>
        <family val="2"/>
      </rPr>
      <t xml:space="preserve">прикладная конфликтология  </t>
    </r>
    <r>
      <rPr>
        <b/>
        <sz val="10"/>
        <rFont val="Arial Cyr"/>
        <family val="2"/>
      </rPr>
      <t xml:space="preserve">                        </t>
    </r>
  </si>
  <si>
    <t xml:space="preserve">             Серия "ЖИВАЯ МУДРОСТЬ" в 3-х томах ( Изд-во "Паолине" ) - подарочное издание !!! </t>
  </si>
  <si>
    <t xml:space="preserve">                                                   НОВИНКИ от издательства "ТРИАДА"</t>
  </si>
  <si>
    <t>ГЕШТАЛЬТ-ТЕРАПИЯ - Шаг за шагом                  - НОВИНКА!!!</t>
  </si>
  <si>
    <t>Ф. Джойс, Ш. Силлс</t>
  </si>
  <si>
    <r>
      <t xml:space="preserve">                                                                </t>
    </r>
    <r>
      <rPr>
        <i/>
        <sz val="10"/>
        <rFont val="Arial Cyr"/>
        <family val="2"/>
      </rPr>
      <t>Группа"Дело",                         г. Электросталь</t>
    </r>
  </si>
  <si>
    <t>стр.3</t>
  </si>
  <si>
    <t>стр.2</t>
  </si>
  <si>
    <t>стр.4</t>
  </si>
  <si>
    <r>
      <t xml:space="preserve">БРЕЛОК </t>
    </r>
    <r>
      <rPr>
        <sz val="10"/>
        <rFont val="Arial Cyr"/>
        <family val="2"/>
      </rPr>
      <t>пластиковый с молитвой на фоне маяка</t>
    </r>
  </si>
  <si>
    <r>
      <t xml:space="preserve">БРЕЛОК </t>
    </r>
    <r>
      <rPr>
        <sz val="10"/>
        <rFont val="Arial Cyr"/>
        <family val="2"/>
      </rPr>
      <t>кожаный с молитвой о душевном покое</t>
    </r>
  </si>
  <si>
    <r>
      <t>ЗАКЛАДКА</t>
    </r>
    <r>
      <rPr>
        <sz val="10"/>
        <rFont val="Arial Cyr"/>
        <family val="2"/>
      </rPr>
      <t xml:space="preserve"> для книг с молитвой о душевном покое </t>
    </r>
    <r>
      <rPr>
        <i/>
        <sz val="10"/>
        <rFont val="Arial Cyr"/>
        <family val="2"/>
      </rPr>
      <t>( с кисточкой! )</t>
    </r>
  </si>
  <si>
    <r>
      <t>ЗАКЛАДКА</t>
    </r>
    <r>
      <rPr>
        <sz val="10"/>
        <rFont val="Arial Cyr"/>
        <family val="2"/>
      </rPr>
      <t xml:space="preserve"> для книг с молитвой о душевном покое </t>
    </r>
    <r>
      <rPr>
        <i/>
        <sz val="10"/>
        <rFont val="Arial Cyr"/>
        <family val="2"/>
      </rPr>
      <t>( простая  )</t>
    </r>
  </si>
  <si>
    <r>
      <t xml:space="preserve">АВТОРУЧКА </t>
    </r>
    <r>
      <rPr>
        <sz val="10"/>
        <rFont val="Arial Cyr"/>
        <family val="2"/>
      </rPr>
      <t>"тетрис" с молитвой о душевном покое</t>
    </r>
  </si>
  <si>
    <r>
      <t xml:space="preserve">БЛОКНОТ </t>
    </r>
    <r>
      <rPr>
        <sz val="10"/>
        <rFont val="Arial Cyr"/>
        <family val="2"/>
      </rPr>
      <t>с молитвой о душевном покое</t>
    </r>
  </si>
  <si>
    <r>
      <t xml:space="preserve">КРУЖКА </t>
    </r>
    <r>
      <rPr>
        <sz val="10"/>
        <rFont val="Arial Cyr"/>
        <family val="2"/>
      </rPr>
      <t>для чая "ЛЮБОВЬ всему верит, милосердствует…"</t>
    </r>
  </si>
  <si>
    <t>стр.9</t>
  </si>
  <si>
    <r>
      <t xml:space="preserve">КРУЖКА </t>
    </r>
    <r>
      <rPr>
        <sz val="10"/>
        <rFont val="Arial Cyr"/>
        <family val="2"/>
      </rPr>
      <t>для чая с молитвой о душевном покое</t>
    </r>
  </si>
  <si>
    <r>
      <t xml:space="preserve">МАГНИТ </t>
    </r>
    <r>
      <rPr>
        <sz val="10"/>
        <rFont val="Arial Cyr"/>
        <family val="2"/>
      </rPr>
      <t>декоративный</t>
    </r>
    <r>
      <rPr>
        <b/>
        <sz val="10"/>
        <rFont val="Arial Cyr"/>
        <family val="2"/>
      </rPr>
      <t xml:space="preserve"> </t>
    </r>
    <r>
      <rPr>
        <sz val="10"/>
        <rFont val="Arial Cyr"/>
        <family val="2"/>
      </rPr>
      <t>"Любовь…" ( 2 вида )</t>
    </r>
  </si>
  <si>
    <r>
      <t xml:space="preserve">МАГНИТ </t>
    </r>
    <r>
      <rPr>
        <sz val="10"/>
        <rFont val="Arial Cyr"/>
        <family val="2"/>
      </rPr>
      <t>декоративный</t>
    </r>
    <r>
      <rPr>
        <b/>
        <sz val="10"/>
        <rFont val="Arial Cyr"/>
        <family val="2"/>
      </rPr>
      <t xml:space="preserve"> </t>
    </r>
    <r>
      <rPr>
        <sz val="10"/>
        <rFont val="Arial Cyr"/>
        <family val="2"/>
      </rPr>
      <t>с молитвой о душевном покое ( 2 вида )</t>
    </r>
  </si>
  <si>
    <r>
      <t xml:space="preserve">Анонимные Созависимые </t>
    </r>
    <r>
      <rPr>
        <sz val="10"/>
        <rFont val="Arial Cyr"/>
        <family val="2"/>
      </rPr>
      <t>( CоDА )</t>
    </r>
    <r>
      <rPr>
        <b/>
        <sz val="10"/>
        <rFont val="Arial Cyr"/>
        <family val="2"/>
      </rPr>
      <t xml:space="preserve"> </t>
    </r>
    <r>
      <rPr>
        <i/>
        <sz val="10"/>
        <rFont val="Arial Cyr"/>
        <family val="2"/>
      </rPr>
      <t>-  краткий текст по шагам</t>
    </r>
  </si>
  <si>
    <r>
      <t xml:space="preserve">ВНУКИ АЛКОГОЛИКОВ - </t>
    </r>
    <r>
      <rPr>
        <sz val="10"/>
        <rFont val="Arial Cyr"/>
        <family val="2"/>
      </rPr>
      <t xml:space="preserve">проблемы взаимозависимости в семье </t>
    </r>
  </si>
  <si>
    <r>
      <t xml:space="preserve">Путеводитель к Программе роста - </t>
    </r>
    <r>
      <rPr>
        <sz val="10"/>
        <rFont val="Arial Cyr"/>
        <family val="2"/>
      </rPr>
      <t>12 шагов для ВДА</t>
    </r>
    <r>
      <rPr>
        <i/>
        <sz val="10"/>
        <rFont val="Arial Cyr"/>
        <family val="2"/>
      </rPr>
      <t xml:space="preserve"> </t>
    </r>
  </si>
  <si>
    <r>
      <t xml:space="preserve">ИНФОРМАЦИЯ ДЛЯ НОВИЧКА - </t>
    </r>
    <r>
      <rPr>
        <sz val="10"/>
        <rFont val="Arial Cyr"/>
        <family val="2"/>
      </rPr>
      <t>Семейные группы Нар-Анон</t>
    </r>
  </si>
  <si>
    <r>
      <t>Спонсорство</t>
    </r>
    <r>
      <rPr>
        <i/>
        <sz val="10"/>
        <rFont val="Arial Cyr"/>
        <family val="2"/>
      </rPr>
      <t xml:space="preserve"> ( новая редакция )</t>
    </r>
  </si>
  <si>
    <t>Кто, что, как и почему</t>
  </si>
  <si>
    <t>Добро пожаловать в Сообщество Анонимных Наркоманов</t>
  </si>
  <si>
    <t>Принятие себя</t>
  </si>
  <si>
    <r>
      <t xml:space="preserve">Другой взгляд </t>
    </r>
    <r>
      <rPr>
        <i/>
        <sz val="10"/>
        <rFont val="Arial Cyr"/>
        <family val="2"/>
      </rPr>
      <t>( новая редакция )</t>
    </r>
  </si>
  <si>
    <t>Опыт одного зависимого: принятие, вера и преданность</t>
  </si>
  <si>
    <t>Одиночки - Для тех, кто остаётся чистым в одиночку</t>
  </si>
  <si>
    <t xml:space="preserve">Только сегодня скажи себе… </t>
  </si>
  <si>
    <t xml:space="preserve">                                   КНИГИ Сообщества "АНОНИМНЫЕ НАРКОМАНЫ" - "А. Н." </t>
  </si>
  <si>
    <t xml:space="preserve">                     Буклеты и брошюры Сообщества "АНОНИМНЫЕ НАРКОМАНЫ" - "А. Н." </t>
  </si>
  <si>
    <r>
      <t xml:space="preserve">ДЕФЕКТЫ ХАРАКТЕРА - </t>
    </r>
    <r>
      <rPr>
        <sz val="10"/>
        <rFont val="Arial Cyr"/>
        <family val="2"/>
      </rPr>
      <t xml:space="preserve">дерево дефектов характера </t>
    </r>
  </si>
  <si>
    <r>
      <t xml:space="preserve">АНОНИМНЫЕ ИГРОКИ  - "комбо"- </t>
    </r>
    <r>
      <rPr>
        <i/>
        <sz val="10"/>
        <rFont val="Arial Cyr"/>
        <family val="2"/>
      </rPr>
      <t xml:space="preserve">основная брошюра АИ </t>
    </r>
  </si>
  <si>
    <t xml:space="preserve"> Ф. Минирт</t>
  </si>
  <si>
    <t xml:space="preserve">                    "Серебряная СЕРИЯ" - РОДИТЕЛЯМ о ДЕТЯХ ( изд-во "МИРТ", г. Санкт-Петербург ) </t>
  </si>
  <si>
    <t>стр.7</t>
  </si>
  <si>
    <r>
      <t xml:space="preserve">Сядем рядком, поговорим ладком - </t>
    </r>
    <r>
      <rPr>
        <sz val="10"/>
        <rFont val="Arial Cyr"/>
        <family val="2"/>
      </rPr>
      <t>книга для детей</t>
    </r>
  </si>
  <si>
    <t>твёрд. переплёт         Линда Сибли</t>
  </si>
  <si>
    <t>ПОЛЛИАННА ( мягкая обложка )</t>
  </si>
  <si>
    <r>
      <t xml:space="preserve">НЕ ПРЯЧЬТЕСЬ от ЛЮБВИ - </t>
    </r>
    <r>
      <rPr>
        <i/>
        <sz val="10"/>
        <rFont val="Arial Cyr"/>
        <family val="2"/>
      </rPr>
      <t>Как избавиться от защитного стиля поведения, который мешает вам жить</t>
    </r>
  </si>
  <si>
    <r>
      <t xml:space="preserve">БАРЬЕРЫ: </t>
    </r>
    <r>
      <rPr>
        <b/>
        <u val="single"/>
        <sz val="10"/>
        <rFont val="Arial Cyr"/>
        <family val="2"/>
      </rPr>
      <t>рабочая тетрадь</t>
    </r>
    <r>
      <rPr>
        <b/>
        <sz val="10"/>
        <rFont val="Arial Cyr"/>
        <family val="2"/>
      </rPr>
      <t xml:space="preserve"> - практическая работа с книгой</t>
    </r>
  </si>
  <si>
    <t xml:space="preserve">ЧТО ДЕЛАТЬ, КОГДА НЕ ЗНАЕШЬ, ЧТО ДЕЛАТЬ </t>
  </si>
  <si>
    <t xml:space="preserve">ПСИХОЛОГИЧЕСКИЕ ПРИНЦИПЫ ОБУЧЕНИЯ ВЗРОСЛЫХ  </t>
  </si>
  <si>
    <t>КНИГА для НЕИДЕАЛЬНЫХ РОДИТЕЛЕЙ</t>
  </si>
  <si>
    <r>
      <t xml:space="preserve">Пока ты пытался стать богом - </t>
    </r>
    <r>
      <rPr>
        <sz val="10"/>
        <rFont val="Arial Cyr"/>
        <family val="2"/>
      </rPr>
      <t>мучительный путь НАРЦИССА</t>
    </r>
  </si>
  <si>
    <r>
      <t xml:space="preserve">"Что ты сейчас чувствуешь?"  </t>
    </r>
    <r>
      <rPr>
        <sz val="10"/>
        <rFont val="Arial Cyr"/>
        <family val="2"/>
      </rPr>
      <t>Галерея эмоций</t>
    </r>
  </si>
  <si>
    <r>
      <t xml:space="preserve">ПОДРОСТОК и его ПРОБЛЕМЫ  -  </t>
    </r>
    <r>
      <rPr>
        <sz val="10"/>
        <rFont val="Arial Cyr"/>
        <family val="2"/>
      </rPr>
      <t>Руководство для родителей,</t>
    </r>
    <r>
      <rPr>
        <b/>
        <sz val="10"/>
        <rFont val="Arial Cyr"/>
        <family val="2"/>
      </rPr>
      <t xml:space="preserve"> </t>
    </r>
    <r>
      <rPr>
        <sz val="10"/>
        <rFont val="Arial Cyr"/>
        <family val="2"/>
      </rPr>
      <t>психологов, наставников и работников с подростками</t>
    </r>
  </si>
  <si>
    <r>
      <t xml:space="preserve">ОБЩАТЬСЯ С РЕБЁНКОМ.  КАК ?  - </t>
    </r>
    <r>
      <rPr>
        <i/>
        <sz val="10"/>
        <rFont val="Arial Cyr"/>
        <family val="2"/>
      </rPr>
      <t>в мягкой обложке</t>
    </r>
  </si>
  <si>
    <r>
      <t xml:space="preserve">ПРОДОЛЖАЕМ ОБЩАТЬСЯ С РЕБЁНКОМ.  ТАК ?- </t>
    </r>
    <r>
      <rPr>
        <i/>
        <sz val="10"/>
        <rFont val="Arial Cyr"/>
        <family val="2"/>
      </rPr>
      <t xml:space="preserve">мягк. обложка </t>
    </r>
  </si>
  <si>
    <t>Дон Колберт</t>
  </si>
  <si>
    <r>
      <t xml:space="preserve">Краткий СПРАВОЧНИК слов и понятий,  </t>
    </r>
    <r>
      <rPr>
        <sz val="10"/>
        <rFont val="Arial Cyr"/>
        <family val="2"/>
      </rPr>
      <t xml:space="preserve">наиболее часто встречающихся на собраниях и в разговорах А. А. и А. Н.    </t>
    </r>
    <r>
      <rPr>
        <b/>
        <sz val="10"/>
        <rFont val="Arial Cyr"/>
        <family val="2"/>
      </rPr>
      <t xml:space="preserve">  </t>
    </r>
  </si>
  <si>
    <t>Отец Джозеф Мартин "Информ-12"</t>
  </si>
  <si>
    <t>О. В. Хухлаева</t>
  </si>
  <si>
    <t>К. Э. Комаров</t>
  </si>
  <si>
    <r>
      <t xml:space="preserve">АЛКОГОЛИКИ о СЕБЕ - </t>
    </r>
    <r>
      <rPr>
        <i/>
        <sz val="10"/>
        <rFont val="Arial Cyr"/>
        <family val="2"/>
      </rPr>
      <t>сборник биографических рассказов выздоравливающих алкоголиков и статей специалистов</t>
    </r>
  </si>
  <si>
    <t>Центр "Выздоровление"</t>
  </si>
  <si>
    <r>
      <t xml:space="preserve">РЕБЁНОК-ЦАРЁК -  </t>
    </r>
    <r>
      <rPr>
        <i/>
        <sz val="10"/>
        <rFont val="Arial Cyr"/>
        <family val="2"/>
      </rPr>
      <t>как инфантильные черты характера,</t>
    </r>
    <r>
      <rPr>
        <b/>
        <sz val="10"/>
        <rFont val="Arial Cyr"/>
        <family val="2"/>
      </rPr>
      <t xml:space="preserve"> </t>
    </r>
    <r>
      <rPr>
        <i/>
        <sz val="10"/>
        <rFont val="Arial Cyr"/>
        <family val="2"/>
      </rPr>
      <t>присутствующие у хим. зависимых, мешают выздоровлению</t>
    </r>
  </si>
  <si>
    <r>
      <t xml:space="preserve">АНОНИМНЫЕ НАРКОМАНЫ- </t>
    </r>
    <r>
      <rPr>
        <b/>
        <u val="single"/>
        <sz val="10"/>
        <rFont val="Arial Cyr"/>
        <family val="2"/>
      </rPr>
      <t>полное издание</t>
    </r>
    <r>
      <rPr>
        <b/>
        <sz val="10"/>
        <rFont val="Arial Cyr"/>
        <family val="2"/>
      </rPr>
      <t xml:space="preserve">- </t>
    </r>
    <r>
      <rPr>
        <i/>
        <sz val="10"/>
        <rFont val="Arial Cyr"/>
        <family val="2"/>
      </rPr>
      <t>базовый текст Сообщества А.Н. и 18 историй выздоравливающих наркоманов</t>
    </r>
  </si>
  <si>
    <r>
      <t xml:space="preserve">3. Сделать заказ </t>
    </r>
    <r>
      <rPr>
        <b/>
        <sz val="10"/>
        <rFont val="Arial Cyr"/>
        <family val="2"/>
      </rPr>
      <t>по телефону</t>
    </r>
    <r>
      <rPr>
        <sz val="10"/>
        <rFont val="Arial Cyr"/>
        <family val="2"/>
      </rPr>
      <t xml:space="preserve"> - 8 - </t>
    </r>
    <r>
      <rPr>
        <b/>
        <sz val="10"/>
        <rFont val="Arial Cyr"/>
        <family val="2"/>
      </rPr>
      <t xml:space="preserve">(495) - 971-29-73 </t>
    </r>
    <r>
      <rPr>
        <sz val="10"/>
        <rFont val="Arial Cyr"/>
        <family val="2"/>
      </rPr>
      <t>с 11 до 18 ч., кроме восресенья и праздничных дней</t>
    </r>
  </si>
  <si>
    <t xml:space="preserve">                       Режим работы: с 11 до 18 часов, кроме воскресенья и праздничных дней</t>
  </si>
  <si>
    <t xml:space="preserve">              КНИЖНЫЙ СКЛАД: г. Москва, ул. Алексея Дикого, дом 18 Б, 2-й подъезд, офис № 113</t>
  </si>
  <si>
    <t xml:space="preserve"> При заказе сообщайте: полное ИМЯ, АДРЕС с индексом и ТЕЛЕФОН!!! получателя заказа!</t>
  </si>
  <si>
    <r>
      <t xml:space="preserve">   </t>
    </r>
    <r>
      <rPr>
        <i/>
        <sz val="10"/>
        <rFont val="Arial Cyr"/>
        <family val="2"/>
      </rPr>
      <t>Вы можете заказать доставку товара ( в другой город , курьером ), оплатив заказ в офисе.</t>
    </r>
  </si>
  <si>
    <r>
      <t xml:space="preserve">АИ  -  Группа ослабления финансового давления -        </t>
    </r>
    <r>
      <rPr>
        <i/>
        <sz val="10"/>
        <rFont val="Arial Cyr"/>
        <family val="2"/>
      </rPr>
      <t>брошюра и финансовые бланки ( как отдать долги!!! )</t>
    </r>
  </si>
  <si>
    <r>
      <t xml:space="preserve">АИ  -  НОВОЕ НАЧАЛО - </t>
    </r>
    <r>
      <rPr>
        <i/>
        <sz val="10"/>
        <rFont val="Arial Cyr"/>
        <family val="2"/>
      </rPr>
      <t>история создания, Программа выздоровления плюс 17 историй выздоравливающих игроков</t>
    </r>
  </si>
  <si>
    <t xml:space="preserve">стоимости заказа. При этом Почта России берет с Вас небольшой процент ( 1,5 - 5% - зависит от суммы и  </t>
  </si>
  <si>
    <t xml:space="preserve">региона ) за услугу перевода наложенного платежа. Поэтому на почте Вы платите сумму большую, </t>
  </si>
  <si>
    <t>Реабилитационные наркологические центры РФ - справочник</t>
  </si>
  <si>
    <t>ННО</t>
  </si>
  <si>
    <t xml:space="preserve">С уважением, </t>
  </si>
  <si>
    <t>Меркер Сергей и Меркер Ксения.</t>
  </si>
  <si>
    <t>Ал-Анон:  шаги с 1-го по 3-й</t>
  </si>
  <si>
    <t>Ал-Анон:  шаги с 4-го по 7-й</t>
  </si>
  <si>
    <t>Г. Чепмен, Р. Кэмпбелл</t>
  </si>
  <si>
    <t>Ал-Анон:  шаги с 8-го по 12-й</t>
  </si>
  <si>
    <r>
      <t>2. ГНЕВ</t>
    </r>
    <r>
      <rPr>
        <sz val="10"/>
        <rFont val="Arial Cyr"/>
        <family val="2"/>
      </rPr>
      <t xml:space="preserve"> - </t>
    </r>
    <r>
      <rPr>
        <i/>
        <sz val="10"/>
        <rFont val="Arial Cyr"/>
        <family val="2"/>
      </rPr>
      <t>лекция</t>
    </r>
  </si>
  <si>
    <r>
      <t>3. Щедрость и прощение</t>
    </r>
    <r>
      <rPr>
        <sz val="10"/>
        <rFont val="Arial Cyr"/>
        <family val="2"/>
      </rPr>
      <t xml:space="preserve"> - </t>
    </r>
    <r>
      <rPr>
        <i/>
        <sz val="10"/>
        <rFont val="Arial Cyr"/>
        <family val="2"/>
      </rPr>
      <t>лекция</t>
    </r>
  </si>
  <si>
    <r>
      <t>4. Отпустить</t>
    </r>
    <r>
      <rPr>
        <sz val="10"/>
        <rFont val="Arial Cyr"/>
        <family val="2"/>
      </rPr>
      <t xml:space="preserve"> - </t>
    </r>
    <r>
      <rPr>
        <i/>
        <sz val="10"/>
        <rFont val="Arial Cyr"/>
        <family val="2"/>
      </rPr>
      <t>лекция</t>
    </r>
  </si>
  <si>
    <r>
      <t>5. Границы</t>
    </r>
    <r>
      <rPr>
        <sz val="10"/>
        <rFont val="Arial Cyr"/>
        <family val="2"/>
      </rPr>
      <t xml:space="preserve"> - </t>
    </r>
    <r>
      <rPr>
        <i/>
        <sz val="10"/>
        <rFont val="Arial Cyr"/>
        <family val="2"/>
      </rPr>
      <t>лекция</t>
    </r>
  </si>
  <si>
    <r>
      <t>6. Роли в семье</t>
    </r>
    <r>
      <rPr>
        <sz val="10"/>
        <rFont val="Arial Cyr"/>
        <family val="2"/>
      </rPr>
      <t xml:space="preserve"> - </t>
    </r>
    <r>
      <rPr>
        <i/>
        <sz val="10"/>
        <rFont val="Arial Cyr"/>
        <family val="2"/>
      </rPr>
      <t>лекция</t>
    </r>
  </si>
  <si>
    <r>
      <t>7. Чувства</t>
    </r>
    <r>
      <rPr>
        <sz val="10"/>
        <rFont val="Arial Cyr"/>
        <family val="2"/>
      </rPr>
      <t xml:space="preserve"> - </t>
    </r>
    <r>
      <rPr>
        <i/>
        <sz val="10"/>
        <rFont val="Arial Cyr"/>
        <family val="2"/>
      </rPr>
      <t>лекция</t>
    </r>
  </si>
  <si>
    <r>
      <t>8. СРЫВ</t>
    </r>
    <r>
      <rPr>
        <sz val="10"/>
        <rFont val="Arial Cyr"/>
        <family val="2"/>
      </rPr>
      <t xml:space="preserve"> - </t>
    </r>
    <r>
      <rPr>
        <i/>
        <sz val="10"/>
        <rFont val="Arial Cyr"/>
        <family val="2"/>
      </rPr>
      <t>лекция</t>
    </r>
  </si>
  <si>
    <t>ПОСОБНИК химической зависимости</t>
  </si>
  <si>
    <t xml:space="preserve">ГРУППОВАЯ СПЛОЧЁННОСТЬ                                   </t>
  </si>
  <si>
    <t>ДЕВИЗЫ Ал-Анона</t>
  </si>
  <si>
    <t>Ф.Минирт, П.Майер</t>
  </si>
  <si>
    <r>
      <t xml:space="preserve"> Литература для Сообществ "Нар-Анон" и "Анонимные Семьи" </t>
    </r>
    <r>
      <rPr>
        <sz val="10"/>
        <rFont val="Arial Cyr"/>
        <family val="2"/>
      </rPr>
      <t xml:space="preserve">( друзья и родственники наркоманов ) </t>
    </r>
  </si>
  <si>
    <r>
      <t xml:space="preserve">"30 дней </t>
    </r>
    <r>
      <rPr>
        <sz val="10"/>
        <rFont val="Arial Cyr"/>
        <family val="2"/>
      </rPr>
      <t>чистоты и душевного покоя</t>
    </r>
    <r>
      <rPr>
        <b/>
        <sz val="10"/>
        <rFont val="Arial Cyr"/>
        <family val="2"/>
      </rPr>
      <t>"</t>
    </r>
  </si>
  <si>
    <r>
      <t xml:space="preserve">"60 дней </t>
    </r>
    <r>
      <rPr>
        <sz val="10"/>
        <rFont val="Arial Cyr"/>
        <family val="2"/>
      </rPr>
      <t>чистоты и душевного покоя</t>
    </r>
    <r>
      <rPr>
        <b/>
        <sz val="10"/>
        <rFont val="Arial Cyr"/>
        <family val="2"/>
      </rPr>
      <t>"</t>
    </r>
  </si>
  <si>
    <r>
      <t xml:space="preserve">"90 дней </t>
    </r>
    <r>
      <rPr>
        <sz val="10"/>
        <rFont val="Arial Cyr"/>
        <family val="2"/>
      </rPr>
      <t>чистоты и душевного покоя</t>
    </r>
    <r>
      <rPr>
        <b/>
        <sz val="10"/>
        <rFont val="Arial Cyr"/>
        <family val="2"/>
      </rPr>
      <t>"</t>
    </r>
  </si>
  <si>
    <t>http://mne-ploho.net</t>
  </si>
  <si>
    <t>http://kylikov.ru</t>
  </si>
  <si>
    <t>Сайт Взрослых детей алкоголиков и детей из других дисфункциональных семей</t>
  </si>
  <si>
    <t>http://www.detki-v-setke.ru</t>
  </si>
  <si>
    <r>
      <t xml:space="preserve">                                                                          </t>
    </r>
    <r>
      <rPr>
        <sz val="10"/>
        <rFont val="Arial Cyr"/>
        <family val="2"/>
      </rPr>
      <t xml:space="preserve">Сообщество АО - </t>
    </r>
  </si>
  <si>
    <t>www.overeaters.ru</t>
  </si>
  <si>
    <t>сайт группы Нар-Анон "Лилия"</t>
  </si>
  <si>
    <t>www.naranon.ucoz.ru</t>
  </si>
  <si>
    <t>Сайты наших друзей и парнетров:</t>
  </si>
  <si>
    <r>
      <t xml:space="preserve">"6 месяцев </t>
    </r>
    <r>
      <rPr>
        <sz val="10"/>
        <rFont val="Arial Cyr"/>
        <family val="2"/>
      </rPr>
      <t>чистоты и душевного покоя</t>
    </r>
    <r>
      <rPr>
        <b/>
        <sz val="10"/>
        <rFont val="Arial Cyr"/>
        <family val="2"/>
      </rPr>
      <t>"</t>
    </r>
  </si>
  <si>
    <r>
      <t xml:space="preserve">"9 месяцев </t>
    </r>
    <r>
      <rPr>
        <sz val="10"/>
        <rFont val="Arial Cyr"/>
        <family val="2"/>
      </rPr>
      <t>чистоты и душевного покоя</t>
    </r>
    <r>
      <rPr>
        <b/>
        <sz val="10"/>
        <rFont val="Arial Cyr"/>
        <family val="2"/>
      </rPr>
      <t>"</t>
    </r>
  </si>
  <si>
    <r>
      <t xml:space="preserve">"18 месяцев </t>
    </r>
    <r>
      <rPr>
        <sz val="10"/>
        <rFont val="Arial Cyr"/>
        <family val="2"/>
      </rPr>
      <t>чистоты и душевного покоя</t>
    </r>
    <r>
      <rPr>
        <b/>
        <sz val="10"/>
        <rFont val="Arial Cyr"/>
        <family val="2"/>
      </rPr>
      <t>"</t>
    </r>
  </si>
  <si>
    <r>
      <t xml:space="preserve">СЕГОДНЯ - лучший путь - </t>
    </r>
    <r>
      <rPr>
        <i/>
        <sz val="10"/>
        <rFont val="Arial Cyr"/>
        <family val="2"/>
      </rPr>
      <t>ежедневн. размышления для Нар-Анон</t>
    </r>
  </si>
  <si>
    <t>Гэри Свитен</t>
  </si>
  <si>
    <t xml:space="preserve">Пять признаков ЛЮБЯЩЕЙ СЕМЬИ  </t>
  </si>
  <si>
    <t>Вирджиния Экслайн</t>
  </si>
  <si>
    <t xml:space="preserve">Медальон "16 лет" </t>
  </si>
  <si>
    <t xml:space="preserve">Медальон "17 лет" </t>
  </si>
  <si>
    <t>Медальон "18 лет"</t>
  </si>
  <si>
    <t xml:space="preserve">Медальон "19 лет" </t>
  </si>
  <si>
    <t>Медальон "20 лет"</t>
  </si>
  <si>
    <r>
      <t xml:space="preserve">ИГРОВАЯ ТЕРАПИЯ - </t>
    </r>
    <r>
      <rPr>
        <i/>
        <sz val="10"/>
        <rFont val="Arial Cyr"/>
        <family val="2"/>
      </rPr>
      <t>для работы с детьми</t>
    </r>
  </si>
  <si>
    <t>Карл Роджерс</t>
  </si>
  <si>
    <r>
      <t xml:space="preserve">"Песни Независимого - часть 1" - </t>
    </r>
    <r>
      <rPr>
        <sz val="10"/>
        <rFont val="Arial Cyr"/>
        <family val="2"/>
      </rPr>
      <t xml:space="preserve">14 песен на диске формата CD </t>
    </r>
  </si>
  <si>
    <r>
      <t xml:space="preserve">"Песни Независимого - часть 2" - </t>
    </r>
    <r>
      <rPr>
        <sz val="10"/>
        <rFont val="Arial Cyr"/>
        <family val="2"/>
      </rPr>
      <t xml:space="preserve">14 песен на диске формата CD </t>
    </r>
  </si>
  <si>
    <t>НЕ магнитная!!!</t>
  </si>
  <si>
    <t>Как понять своего ребёнка</t>
  </si>
  <si>
    <t>Как справляться с гневом ребёнка</t>
  </si>
  <si>
    <t xml:space="preserve">               СЕМИНАР ПО ПРОФИЛАКТИКЕ НИКОТИНОВОЙ И НАРКОТИЧЕСКОЙ ЗАВИСИМОСТИ</t>
  </si>
  <si>
    <t>Игорь Манкеев</t>
  </si>
  <si>
    <t xml:space="preserve">И-АНОН  -  ОБРАЗ ЖИЗНИ  -  ПУТЬ к душевному покою... -                                 </t>
  </si>
  <si>
    <r>
      <t xml:space="preserve">1. Ключ к пониманию себя - </t>
    </r>
    <r>
      <rPr>
        <sz val="10"/>
        <rFont val="Arial Cyr"/>
        <family val="2"/>
      </rPr>
      <t>руководство по 4-му шагу</t>
    </r>
  </si>
  <si>
    <t>Т.Л.Бука, М.Л.Митрофанов</t>
  </si>
  <si>
    <r>
      <t xml:space="preserve">ПРИОБЩЕНИЕ к ЧУДУ- </t>
    </r>
    <r>
      <rPr>
        <i/>
        <sz val="10"/>
        <rFont val="Arial Cyr"/>
        <family val="2"/>
      </rPr>
      <t>неруководство по детской психотерапии</t>
    </r>
  </si>
  <si>
    <r>
      <t xml:space="preserve">Л. Мардер  </t>
    </r>
    <r>
      <rPr>
        <b/>
        <i/>
        <sz val="10"/>
        <rFont val="Arial Cyr"/>
        <family val="2"/>
      </rPr>
      <t>НОВИНКА !!!</t>
    </r>
  </si>
  <si>
    <r>
      <t xml:space="preserve">ЦВЕТНОЙ МИР - </t>
    </r>
    <r>
      <rPr>
        <i/>
        <sz val="10"/>
        <rFont val="Arial Cyr"/>
        <family val="2"/>
      </rPr>
      <t>детская арт-терапия - психологам, родителям</t>
    </r>
  </si>
  <si>
    <t>О.В.Хухлаева, О.Е.Хухлаев</t>
  </si>
  <si>
    <t>О.В.Хухлаева</t>
  </si>
  <si>
    <r>
      <t xml:space="preserve">ДОШКОЛЬНИКИ - </t>
    </r>
    <r>
      <rPr>
        <b/>
        <i/>
        <sz val="10"/>
        <rFont val="Arial Cyr"/>
        <family val="2"/>
      </rPr>
      <t>родителям</t>
    </r>
    <r>
      <rPr>
        <b/>
        <sz val="10"/>
        <rFont val="Arial Cyr"/>
        <family val="2"/>
      </rPr>
      <t>, воспитателям, психологам</t>
    </r>
  </si>
  <si>
    <r>
      <t xml:space="preserve">РАБОТА с УЧАЩИМИСЯ - </t>
    </r>
    <r>
      <rPr>
        <sz val="10"/>
        <rFont val="Arial Cyr"/>
        <family val="2"/>
      </rPr>
      <t>школьным психологам</t>
    </r>
  </si>
  <si>
    <r>
      <t xml:space="preserve">РАБОТА с ПЕДАГОГАМИ -  </t>
    </r>
    <r>
      <rPr>
        <sz val="10"/>
        <rFont val="Arial Cyr"/>
        <family val="2"/>
      </rPr>
      <t>школьным психологам</t>
    </r>
  </si>
  <si>
    <r>
      <t xml:space="preserve">РАБОТА с РОДИТЕЛЯМИ -  </t>
    </r>
    <r>
      <rPr>
        <sz val="10"/>
        <rFont val="Arial Cyr"/>
        <family val="2"/>
      </rPr>
      <t>школьным психологам</t>
    </r>
  </si>
  <si>
    <t xml:space="preserve">   далее прямо 500 м, за вторым перекрёстком слева на углу здание бывшего дет.сада - 3-х этажное за забором</t>
  </si>
  <si>
    <r>
      <t>СДЕЛАТЬ ЗАКАЗ</t>
    </r>
    <r>
      <rPr>
        <sz val="10"/>
        <rFont val="Arial Cyr"/>
        <family val="2"/>
      </rPr>
      <t xml:space="preserve"> на наш товар Вы можете следующими способами:</t>
    </r>
  </si>
  <si>
    <r>
      <t xml:space="preserve">Д Р У Г И Е  Н А Р К О Т И К И или Homo Addictus - </t>
    </r>
    <r>
      <rPr>
        <sz val="10"/>
        <rFont val="Arial Cyr"/>
        <family val="2"/>
      </rPr>
      <t>интернет- зависимость, пищевая, "шопинг" и другие виды зависимостей</t>
    </r>
  </si>
  <si>
    <t>МЕДИЦИНСКАЯ и СУДЕБНАЯ ПСИХОЛОГИЯ -  курс лекций</t>
  </si>
  <si>
    <t>В. Ф. Спиридонов</t>
  </si>
  <si>
    <t>Жан Лапланш</t>
  </si>
  <si>
    <t>ВВЕДЕНИЕ в НЕЙРОПСИХОЛОГИЮ ДЕТСКОГО ВОЗРАСТА</t>
  </si>
  <si>
    <t>А.В. Семенович</t>
  </si>
  <si>
    <t>ЯЗЫКИ БОЖЬЕЙ ЛЮБВИ</t>
  </si>
  <si>
    <t>http://kseniya-steps.ucoz.ru</t>
  </si>
  <si>
    <r>
      <t xml:space="preserve">ПУТЬ К СЧАСТЛИВОМУ БРАКУ- </t>
    </r>
    <r>
      <rPr>
        <sz val="10"/>
        <rFont val="Arial Cyr"/>
        <family val="2"/>
      </rPr>
      <t>создать семью, о которой мечтал</t>
    </r>
  </si>
  <si>
    <t>РЕШЕНИЯ, продиктованные ЛЮБОВЬЮ - семейные барьеры</t>
  </si>
  <si>
    <t>Александр Куликов</t>
  </si>
  <si>
    <t>К РОДСТВЕННИКУ ИЛИ ДРУГУ НАРКОМАНА</t>
  </si>
  <si>
    <t>ОТКРЫТОЕ ПИСЬМО ( наркомана ) МОИМ БЛИЗКИМ</t>
  </si>
  <si>
    <t xml:space="preserve">ОТСТРАНЕНИЕ - ключ к выживанию </t>
  </si>
  <si>
    <r>
      <t xml:space="preserve">КЛИЕНТ-ЦЕНТРИРОВАННАЯ ПСИХОТЕРАПИЯ. </t>
    </r>
    <r>
      <rPr>
        <sz val="10"/>
        <rFont val="Arial Cyr"/>
        <family val="2"/>
      </rPr>
      <t>Теория и практика</t>
    </r>
  </si>
  <si>
    <t>ЭТИ НЕВЕРОЯТНЫЕ ЛЕВШИ - Новое издание!!!</t>
  </si>
  <si>
    <t>А. Айхингер, В. Холл</t>
  </si>
  <si>
    <r>
      <t>"В жизни многое зависит</t>
    </r>
    <r>
      <rPr>
        <sz val="10"/>
        <rFont val="Arial Cyr"/>
        <family val="2"/>
      </rPr>
      <t xml:space="preserve"> от того, как ты себя воспринимаешь"</t>
    </r>
  </si>
  <si>
    <r>
      <t xml:space="preserve">CоDА </t>
    </r>
    <r>
      <rPr>
        <sz val="10"/>
        <rFont val="Arial Cyr"/>
        <family val="2"/>
      </rPr>
      <t>( КоДА )</t>
    </r>
    <r>
      <rPr>
        <b/>
        <sz val="10"/>
        <rFont val="Arial Cyr"/>
        <family val="2"/>
      </rPr>
      <t xml:space="preserve">  для новичка - </t>
    </r>
    <r>
      <rPr>
        <i/>
        <sz val="10"/>
        <rFont val="Arial Cyr"/>
        <family val="2"/>
      </rPr>
      <t>вводная брошюра</t>
    </r>
  </si>
  <si>
    <t>CоDА ( СПб. )</t>
  </si>
  <si>
    <t>Ж. Ледлофф</t>
  </si>
  <si>
    <t>Мэрилин Мюррей</t>
  </si>
  <si>
    <t>Росс Кэмпбелл</t>
  </si>
  <si>
    <t>Юрий Сорокин</t>
  </si>
  <si>
    <t>МАЛЕНЬКАЯ ПРИНЦЕССА ( твёрдый переплёт )</t>
  </si>
  <si>
    <t xml:space="preserve">1. ПРОРОК - поэтическая притча                              </t>
  </si>
  <si>
    <t>А. В. Семенович</t>
  </si>
  <si>
    <r>
      <t xml:space="preserve">ТОРГОВЕЦ и ПОПУГАЙ - </t>
    </r>
    <r>
      <rPr>
        <i/>
        <sz val="10"/>
        <rFont val="Arial Cyr"/>
        <family val="2"/>
      </rPr>
      <t xml:space="preserve">психотерапевтические притчи  </t>
    </r>
  </si>
  <si>
    <t xml:space="preserve">   Литература для близких алкоголиков и наркоманов, выздоравливающих по Программе "12 шагов" ,</t>
  </si>
  <si>
    <r>
      <t xml:space="preserve">Э Н Ц И К Л О П Е Д И Я   Н Е З А В И С И М О С Т И - </t>
    </r>
    <r>
      <rPr>
        <sz val="10"/>
        <rFont val="Arial Cyr"/>
        <family val="2"/>
      </rPr>
      <t>Как научить ребёнка никогда не играть на деньги, как убедить его никогда        не пробовать наркотики, что сделать, чтобы ребёнок никогда         не пристрастился к алкоголю ... НОВОЕ ИЗДАНИЕ !</t>
    </r>
  </si>
  <si>
    <t>плакат чёрно-белый</t>
  </si>
  <si>
    <t>плакат цветной</t>
  </si>
  <si>
    <t>1.Цели и ценности. Школа и учёба. Работа и досуг.</t>
  </si>
  <si>
    <t>2.Личность. Способности. Отношение к телу.</t>
  </si>
  <si>
    <t>3.Отделение от родителей. Любовь и дружба. Сексуальность.</t>
  </si>
  <si>
    <t>4.Планирование жизни. Решение проблем. Сотрудничество.</t>
  </si>
  <si>
    <r>
      <t>Серия</t>
    </r>
    <r>
      <rPr>
        <b/>
        <sz val="10"/>
        <rFont val="Arial Cyr"/>
        <family val="2"/>
      </rPr>
      <t xml:space="preserve"> "На пороге взрослой жизни. </t>
    </r>
    <r>
      <rPr>
        <sz val="10"/>
        <rFont val="Arial Cyr"/>
        <family val="2"/>
      </rPr>
      <t>Психологическая работа с подростковыми и юношескими проблемами"</t>
    </r>
  </si>
  <si>
    <t>А.И. Савенков</t>
  </si>
  <si>
    <r>
      <t>ВНИМАНИЕ!</t>
    </r>
    <r>
      <rPr>
        <b/>
        <u val="single"/>
        <sz val="10"/>
        <color indexed="14"/>
        <rFont val="Arial Cyr"/>
        <family val="2"/>
      </rPr>
      <t xml:space="preserve">  НОМЕР ТЕЛ.: </t>
    </r>
    <r>
      <rPr>
        <b/>
        <u val="single"/>
        <sz val="12"/>
        <color indexed="14"/>
        <rFont val="Arial Cyr"/>
        <family val="2"/>
      </rPr>
      <t>8 -</t>
    </r>
    <r>
      <rPr>
        <b/>
        <u val="single"/>
        <sz val="10"/>
        <color indexed="14"/>
        <rFont val="Arial Cyr"/>
        <family val="2"/>
      </rPr>
      <t xml:space="preserve"> </t>
    </r>
    <r>
      <rPr>
        <b/>
        <u val="single"/>
        <sz val="16"/>
        <color indexed="14"/>
        <rFont val="Arial Cyr"/>
        <family val="2"/>
      </rPr>
      <t>495</t>
    </r>
    <r>
      <rPr>
        <b/>
        <u val="single"/>
        <sz val="12"/>
        <color indexed="14"/>
        <rFont val="Arial Cyr"/>
        <family val="2"/>
      </rPr>
      <t>-971-29-73    E-mail: merker-12steps@mtu-net.ru</t>
    </r>
  </si>
  <si>
    <t>Ролло Мэй</t>
  </si>
  <si>
    <t xml:space="preserve">БИБЛЕЙСКИЕ ПРИНЦИПЫ ЗДОРОВОГО ПИТАНИЯ </t>
  </si>
  <si>
    <t xml:space="preserve">                                                        Литература центра "ХЭЙЗЕЛДЭН" </t>
  </si>
  <si>
    <t>Наталья Манухина</t>
  </si>
  <si>
    <t>СЕРИЯ:    "ШКОЛЬНАЯ ПСИХОЛОГИЧЕСКАЯ СЛУЖБА" - сохранение психологического здоровья</t>
  </si>
  <si>
    <t>ЛЁГКИЙ СПОСОБ СБРОСИТЬ ВЕС</t>
  </si>
  <si>
    <t xml:space="preserve">                                   Книги издательств "БИБЛИЯ для ВСЕХ", "ТРИАДА" и "МИРТ" </t>
  </si>
  <si>
    <t>21 СПОСОБ сделать семейную жизнь СЧАСТЛИВОЙ</t>
  </si>
  <si>
    <t>ПСИХОЛОГИЯ И ЛЕЧЕНИЕ ЗАВИСИМОГО ПОВЕДЕНИЯ</t>
  </si>
  <si>
    <t>Ю. Б. Гиппенрейтер</t>
  </si>
  <si>
    <t>Под ред. Даулинга С.</t>
  </si>
  <si>
    <t xml:space="preserve">Созависимость: характеристики и практика преодоления  </t>
  </si>
  <si>
    <t>Сумма скидки:</t>
  </si>
  <si>
    <t xml:space="preserve">      К ОПЛАТЕ:</t>
  </si>
  <si>
    <t xml:space="preserve">         СКИДКА:</t>
  </si>
  <si>
    <t>Сумма заказа:</t>
  </si>
  <si>
    <t xml:space="preserve">ГДЕ БОГ, когда я страдаю?                           </t>
  </si>
  <si>
    <t xml:space="preserve">Аллен Карр </t>
  </si>
  <si>
    <t xml:space="preserve">                консультантов и специалистов в области лечения алкоголизма и наркомании</t>
  </si>
  <si>
    <t>ЛЁГКИЙ СПОСОБ ЖИТЬ без ТРЕВОГ и ВОЛНЕНИЙ</t>
  </si>
  <si>
    <t>Носсрат Пезешкиан</t>
  </si>
  <si>
    <r>
      <t xml:space="preserve">ТРЕНИНГ СЕМЕЙНЫХ ОТНОШЕНИЙ - </t>
    </r>
    <r>
      <rPr>
        <sz val="10"/>
        <rFont val="Arial Cyr"/>
        <family val="2"/>
      </rPr>
      <t>33 и 1 форма партнерства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</si>
</sst>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&quot;р.&quot;;[Red]\-#,##0.0&quot;р.&quot;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</numFmts>
  <fonts count="28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b/>
      <u val="single"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2"/>
      <name val="Arial Cyr"/>
      <family val="2"/>
    </font>
    <font>
      <u val="single"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u val="single"/>
      <sz val="16"/>
      <color indexed="12"/>
      <name val="Arial Cyr"/>
      <family val="2"/>
    </font>
    <font>
      <sz val="8"/>
      <name val="Arial Cyr"/>
      <family val="2"/>
    </font>
    <font>
      <b/>
      <u val="single"/>
      <sz val="14"/>
      <color indexed="14"/>
      <name val="Arial Cyr"/>
      <family val="2"/>
    </font>
    <font>
      <b/>
      <u val="single"/>
      <sz val="10"/>
      <color indexed="14"/>
      <name val="Arial Cyr"/>
      <family val="2"/>
    </font>
    <font>
      <b/>
      <u val="single"/>
      <sz val="12"/>
      <color indexed="14"/>
      <name val="Arial Cyr"/>
      <family val="2"/>
    </font>
    <font>
      <b/>
      <u val="single"/>
      <sz val="16"/>
      <color indexed="14"/>
      <name val="Arial Cyr"/>
      <family val="2"/>
    </font>
    <font>
      <i/>
      <sz val="9"/>
      <name val="Arial Cyr"/>
      <family val="2"/>
    </font>
    <font>
      <b/>
      <i/>
      <sz val="9"/>
      <name val="Arial Cyr"/>
      <family val="2"/>
    </font>
    <font>
      <b/>
      <sz val="11"/>
      <name val="Arial Cyr"/>
      <family val="2"/>
    </font>
    <font>
      <b/>
      <i/>
      <sz val="11"/>
      <name val="Arial Cyr"/>
      <family val="2"/>
    </font>
    <font>
      <b/>
      <i/>
      <u val="single"/>
      <sz val="11"/>
      <name val="Arial Cyr"/>
      <family val="2"/>
    </font>
    <font>
      <sz val="11"/>
      <name val="Arial Cyr"/>
      <family val="2"/>
    </font>
    <font>
      <u val="single"/>
      <sz val="12"/>
      <color indexed="12"/>
      <name val="Arial Cyr"/>
      <family val="2"/>
    </font>
    <font>
      <u val="single"/>
      <sz val="11"/>
      <color indexed="12"/>
      <name val="Arial Cyr"/>
      <family val="2"/>
    </font>
    <font>
      <sz val="10"/>
      <color indexed="10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6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6" fontId="0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6" fontId="0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6" fontId="0" fillId="3" borderId="3" xfId="0" applyNumberFormat="1" applyFill="1" applyBorder="1" applyAlignment="1">
      <alignment/>
    </xf>
    <xf numFmtId="0" fontId="0" fillId="3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6" fontId="0" fillId="3" borderId="6" xfId="0" applyNumberFormat="1" applyFill="1" applyBorder="1" applyAlignment="1">
      <alignment/>
    </xf>
    <xf numFmtId="0" fontId="0" fillId="3" borderId="7" xfId="0" applyFill="1" applyBorder="1" applyAlignment="1">
      <alignment/>
    </xf>
    <xf numFmtId="0" fontId="1" fillId="0" borderId="8" xfId="0" applyFont="1" applyFill="1" applyBorder="1" applyAlignment="1">
      <alignment/>
    </xf>
    <xf numFmtId="6" fontId="0" fillId="0" borderId="8" xfId="0" applyNumberFormat="1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3" borderId="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6" fontId="0" fillId="0" borderId="10" xfId="0" applyNumberFormat="1" applyFont="1" applyFill="1" applyBorder="1" applyAlignment="1">
      <alignment/>
    </xf>
    <xf numFmtId="6" fontId="0" fillId="0" borderId="0" xfId="0" applyNumberFormat="1" applyFill="1" applyBorder="1" applyAlignment="1">
      <alignment/>
    </xf>
    <xf numFmtId="0" fontId="1" fillId="4" borderId="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6" fontId="1" fillId="0" borderId="1" xfId="0" applyNumberFormat="1" applyFont="1" applyFill="1" applyBorder="1" applyAlignment="1">
      <alignment/>
    </xf>
    <xf numFmtId="6" fontId="1" fillId="0" borderId="0" xfId="0" applyNumberFormat="1" applyFont="1" applyFill="1" applyBorder="1" applyAlignment="1">
      <alignment/>
    </xf>
    <xf numFmtId="6" fontId="1" fillId="0" borderId="1" xfId="0" applyNumberFormat="1" applyFont="1" applyBorder="1" applyAlignment="1">
      <alignment/>
    </xf>
    <xf numFmtId="6" fontId="0" fillId="3" borderId="3" xfId="0" applyNumberFormat="1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6" fontId="0" fillId="3" borderId="12" xfId="0" applyNumberFormat="1" applyFill="1" applyBorder="1" applyAlignment="1">
      <alignment/>
    </xf>
    <xf numFmtId="0" fontId="0" fillId="3" borderId="13" xfId="0" applyFill="1" applyBorder="1" applyAlignment="1">
      <alignment/>
    </xf>
    <xf numFmtId="0" fontId="3" fillId="3" borderId="2" xfId="0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6" fontId="0" fillId="3" borderId="3" xfId="0" applyNumberFormat="1" applyFill="1" applyBorder="1" applyAlignment="1">
      <alignment/>
    </xf>
    <xf numFmtId="0" fontId="0" fillId="3" borderId="4" xfId="0" applyFill="1" applyBorder="1" applyAlignment="1">
      <alignment/>
    </xf>
    <xf numFmtId="0" fontId="2" fillId="3" borderId="3" xfId="0" applyFont="1" applyFill="1" applyBorder="1" applyAlignment="1">
      <alignment/>
    </xf>
    <xf numFmtId="6" fontId="0" fillId="0" borderId="1" xfId="0" applyNumberFormat="1" applyFont="1" applyFill="1" applyBorder="1" applyAlignment="1">
      <alignment horizontal="right"/>
    </xf>
    <xf numFmtId="6" fontId="0" fillId="0" borderId="1" xfId="0" applyNumberFormat="1" applyFont="1" applyBorder="1" applyAlignment="1">
      <alignment horizontal="right"/>
    </xf>
    <xf numFmtId="6" fontId="0" fillId="3" borderId="6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6" fontId="1" fillId="0" borderId="0" xfId="0" applyNumberFormat="1" applyFont="1" applyBorder="1" applyAlignment="1">
      <alignment/>
    </xf>
    <xf numFmtId="0" fontId="13" fillId="2" borderId="0" xfId="15" applyFont="1" applyFill="1" applyAlignment="1">
      <alignment horizontal="center"/>
    </xf>
    <xf numFmtId="0" fontId="14" fillId="0" borderId="0" xfId="0" applyFont="1" applyAlignment="1">
      <alignment/>
    </xf>
    <xf numFmtId="0" fontId="1" fillId="0" borderId="1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 shrinkToFi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 shrinkToFit="1"/>
    </xf>
    <xf numFmtId="0" fontId="2" fillId="0" borderId="1" xfId="0" applyFont="1" applyFill="1" applyBorder="1" applyAlignment="1">
      <alignment horizontal="center" wrapText="1"/>
    </xf>
    <xf numFmtId="6" fontId="0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6" fontId="0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center" wrapText="1"/>
    </xf>
    <xf numFmtId="6" fontId="0" fillId="0" borderId="1" xfId="0" applyNumberFormat="1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8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6" fontId="0" fillId="0" borderId="8" xfId="0" applyNumberFormat="1" applyFont="1" applyFill="1" applyBorder="1" applyAlignment="1">
      <alignment wrapText="1"/>
    </xf>
    <xf numFmtId="0" fontId="0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6" fontId="0" fillId="0" borderId="1" xfId="0" applyNumberFormat="1" applyFont="1" applyBorder="1" applyAlignment="1">
      <alignment horizontal="right" wrapText="1"/>
    </xf>
    <xf numFmtId="0" fontId="1" fillId="3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6" fontId="0" fillId="0" borderId="7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6" fontId="0" fillId="3" borderId="1" xfId="0" applyNumberForma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6" fontId="0" fillId="0" borderId="10" xfId="0" applyNumberFormat="1" applyFill="1" applyBorder="1" applyAlignment="1">
      <alignment/>
    </xf>
    <xf numFmtId="6" fontId="0" fillId="0" borderId="5" xfId="0" applyNumberFormat="1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6" fontId="0" fillId="0" borderId="9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3" borderId="2" xfId="0" applyFont="1" applyFill="1" applyBorder="1" applyAlignment="1">
      <alignment/>
    </xf>
    <xf numFmtId="6" fontId="1" fillId="3" borderId="3" xfId="0" applyNumberFormat="1" applyFont="1" applyFill="1" applyBorder="1" applyAlignment="1">
      <alignment/>
    </xf>
    <xf numFmtId="0" fontId="0" fillId="3" borderId="4" xfId="0" applyFill="1" applyBorder="1" applyAlignment="1">
      <alignment horizontal="center"/>
    </xf>
    <xf numFmtId="0" fontId="15" fillId="0" borderId="0" xfId="0" applyFont="1" applyFill="1" applyAlignment="1">
      <alignment/>
    </xf>
    <xf numFmtId="6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5" xfId="0" applyFont="1" applyFill="1" applyBorder="1" applyAlignment="1">
      <alignment/>
    </xf>
    <xf numFmtId="6" fontId="0" fillId="3" borderId="12" xfId="0" applyNumberFormat="1" applyFill="1" applyBorder="1" applyAlignment="1">
      <alignment/>
    </xf>
    <xf numFmtId="0" fontId="0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wrapText="1"/>
    </xf>
    <xf numFmtId="0" fontId="20" fillId="0" borderId="1" xfId="0" applyFont="1" applyFill="1" applyBorder="1" applyAlignment="1">
      <alignment horizontal="center" wrapText="1"/>
    </xf>
    <xf numFmtId="6" fontId="0" fillId="0" borderId="12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6" fontId="1" fillId="0" borderId="1" xfId="0" applyNumberFormat="1" applyFont="1" applyBorder="1" applyAlignment="1">
      <alignment wrapText="1"/>
    </xf>
    <xf numFmtId="0" fontId="2" fillId="0" borderId="9" xfId="0" applyFont="1" applyFill="1" applyBorder="1" applyAlignment="1">
      <alignment horizontal="center" wrapText="1"/>
    </xf>
    <xf numFmtId="0" fontId="21" fillId="6" borderId="0" xfId="0" applyFont="1" applyFill="1" applyBorder="1" applyAlignment="1">
      <alignment/>
    </xf>
    <xf numFmtId="0" fontId="22" fillId="6" borderId="0" xfId="0" applyFont="1" applyFill="1" applyBorder="1" applyAlignment="1">
      <alignment/>
    </xf>
    <xf numFmtId="0" fontId="23" fillId="6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1" fillId="0" borderId="0" xfId="0" applyFont="1" applyBorder="1" applyAlignment="1">
      <alignment/>
    </xf>
    <xf numFmtId="6" fontId="0" fillId="0" borderId="6" xfId="0" applyNumberFormat="1" applyFont="1" applyFill="1" applyBorder="1" applyAlignment="1">
      <alignment wrapText="1"/>
    </xf>
    <xf numFmtId="0" fontId="8" fillId="2" borderId="0" xfId="15" applyFill="1" applyAlignment="1">
      <alignment/>
    </xf>
    <xf numFmtId="6" fontId="0" fillId="0" borderId="1" xfId="0" applyNumberFormat="1" applyFont="1" applyFill="1" applyBorder="1" applyAlignment="1">
      <alignment/>
    </xf>
    <xf numFmtId="6" fontId="0" fillId="0" borderId="1" xfId="0" applyNumberFormat="1" applyFont="1" applyBorder="1" applyAlignment="1">
      <alignment/>
    </xf>
    <xf numFmtId="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6" fontId="1" fillId="0" borderId="1" xfId="0" applyNumberFormat="1" applyFont="1" applyBorder="1" applyAlignment="1">
      <alignment horizontal="right" wrapText="1"/>
    </xf>
    <xf numFmtId="0" fontId="1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6" fontId="0" fillId="0" borderId="3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6" fontId="0" fillId="0" borderId="6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25" fillId="0" borderId="0" xfId="15" applyFont="1" applyFill="1" applyBorder="1" applyAlignment="1">
      <alignment/>
    </xf>
    <xf numFmtId="0" fontId="26" fillId="0" borderId="0" xfId="15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6" fillId="0" borderId="0" xfId="15" applyFont="1" applyBorder="1" applyAlignment="1">
      <alignment/>
    </xf>
    <xf numFmtId="0" fontId="8" fillId="0" borderId="0" xfId="15" applyFill="1" applyBorder="1" applyAlignment="1">
      <alignment/>
    </xf>
    <xf numFmtId="0" fontId="0" fillId="0" borderId="0" xfId="0" applyAlignment="1">
      <alignment wrapText="1"/>
    </xf>
    <xf numFmtId="0" fontId="8" fillId="0" borderId="0" xfId="15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 shrinkToFi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7" borderId="1" xfId="0" applyFont="1" applyFill="1" applyBorder="1" applyAlignment="1">
      <alignment wrapText="1"/>
    </xf>
    <xf numFmtId="0" fontId="3" fillId="7" borderId="1" xfId="0" applyFont="1" applyFill="1" applyBorder="1" applyAlignment="1">
      <alignment horizontal="center" wrapText="1"/>
    </xf>
    <xf numFmtId="6" fontId="0" fillId="7" borderId="1" xfId="0" applyNumberFormat="1" applyFont="1" applyFill="1" applyBorder="1" applyAlignment="1">
      <alignment/>
    </xf>
    <xf numFmtId="0" fontId="0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/>
    </xf>
    <xf numFmtId="0" fontId="2" fillId="7" borderId="1" xfId="0" applyFont="1" applyFill="1" applyBorder="1" applyAlignment="1">
      <alignment horizontal="center"/>
    </xf>
    <xf numFmtId="0" fontId="20" fillId="7" borderId="1" xfId="0" applyFont="1" applyFill="1" applyBorder="1" applyAlignment="1">
      <alignment horizontal="center" wrapText="1"/>
    </xf>
    <xf numFmtId="6" fontId="0" fillId="7" borderId="1" xfId="0" applyNumberFormat="1" applyFont="1" applyFill="1" applyBorder="1" applyAlignment="1">
      <alignment wrapText="1"/>
    </xf>
    <xf numFmtId="0" fontId="0" fillId="7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6" fontId="0" fillId="7" borderId="1" xfId="0" applyNumberFormat="1" applyFont="1" applyFill="1" applyBorder="1" applyAlignment="1">
      <alignment/>
    </xf>
    <xf numFmtId="0" fontId="3" fillId="7" borderId="1" xfId="0" applyFont="1" applyFill="1" applyBorder="1" applyAlignment="1">
      <alignment horizontal="center"/>
    </xf>
    <xf numFmtId="6" fontId="1" fillId="7" borderId="1" xfId="0" applyNumberFormat="1" applyFont="1" applyFill="1" applyBorder="1" applyAlignment="1">
      <alignment wrapText="1"/>
    </xf>
    <xf numFmtId="6" fontId="1" fillId="7" borderId="1" xfId="0" applyNumberFormat="1" applyFont="1" applyFill="1" applyBorder="1" applyAlignment="1">
      <alignment/>
    </xf>
    <xf numFmtId="0" fontId="1" fillId="7" borderId="8" xfId="0" applyFont="1" applyFill="1" applyBorder="1" applyAlignment="1">
      <alignment/>
    </xf>
    <xf numFmtId="0" fontId="2" fillId="7" borderId="5" xfId="0" applyFont="1" applyFill="1" applyBorder="1" applyAlignment="1">
      <alignment horizontal="center"/>
    </xf>
    <xf numFmtId="6" fontId="0" fillId="7" borderId="8" xfId="0" applyNumberFormat="1" applyFont="1" applyFill="1" applyBorder="1" applyAlignment="1">
      <alignment horizontal="right"/>
    </xf>
    <xf numFmtId="0" fontId="0" fillId="7" borderId="8" xfId="0" applyFont="1" applyFill="1" applyBorder="1" applyAlignment="1">
      <alignment horizontal="center"/>
    </xf>
    <xf numFmtId="0" fontId="1" fillId="7" borderId="1" xfId="0" applyFont="1" applyFill="1" applyBorder="1" applyAlignment="1">
      <alignment/>
    </xf>
    <xf numFmtId="6" fontId="0" fillId="7" borderId="1" xfId="0" applyNumberFormat="1" applyFill="1" applyBorder="1" applyAlignment="1">
      <alignment/>
    </xf>
    <xf numFmtId="0" fontId="1" fillId="7" borderId="9" xfId="0" applyFont="1" applyFill="1" applyBorder="1" applyAlignment="1">
      <alignment wrapText="1"/>
    </xf>
    <xf numFmtId="0" fontId="2" fillId="7" borderId="8" xfId="0" applyFont="1" applyFill="1" applyBorder="1" applyAlignment="1">
      <alignment horizontal="center" wrapText="1"/>
    </xf>
    <xf numFmtId="6" fontId="0" fillId="7" borderId="8" xfId="0" applyNumberFormat="1" applyFont="1" applyFill="1" applyBorder="1" applyAlignment="1">
      <alignment wrapText="1"/>
    </xf>
    <xf numFmtId="0" fontId="2" fillId="7" borderId="9" xfId="0" applyFont="1" applyFill="1" applyBorder="1" applyAlignment="1">
      <alignment horizontal="center" wrapText="1"/>
    </xf>
    <xf numFmtId="6" fontId="0" fillId="7" borderId="10" xfId="0" applyNumberFormat="1" applyFont="1" applyFill="1" applyBorder="1" applyAlignment="1">
      <alignment/>
    </xf>
    <xf numFmtId="0" fontId="1" fillId="7" borderId="9" xfId="0" applyFont="1" applyFill="1" applyBorder="1" applyAlignment="1">
      <alignment/>
    </xf>
    <xf numFmtId="0" fontId="2" fillId="7" borderId="8" xfId="0" applyFont="1" applyFill="1" applyBorder="1" applyAlignment="1">
      <alignment horizontal="center"/>
    </xf>
    <xf numFmtId="6" fontId="0" fillId="7" borderId="5" xfId="0" applyNumberFormat="1" applyFont="1" applyFill="1" applyBorder="1" applyAlignment="1">
      <alignment/>
    </xf>
    <xf numFmtId="0" fontId="0" fillId="7" borderId="8" xfId="0" applyFont="1" applyFill="1" applyBorder="1" applyAlignment="1">
      <alignment horizontal="center" wrapText="1"/>
    </xf>
    <xf numFmtId="6" fontId="1" fillId="7" borderId="8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2" fillId="7" borderId="0" xfId="0" applyFont="1" applyFill="1" applyBorder="1" applyAlignment="1">
      <alignment/>
    </xf>
    <xf numFmtId="6" fontId="0" fillId="7" borderId="1" xfId="0" applyNumberFormat="1" applyFont="1" applyFill="1" applyBorder="1" applyAlignment="1">
      <alignment horizontal="right" wrapText="1"/>
    </xf>
    <xf numFmtId="6" fontId="1" fillId="7" borderId="1" xfId="0" applyNumberFormat="1" applyFont="1" applyFill="1" applyBorder="1" applyAlignment="1">
      <alignment horizontal="right"/>
    </xf>
    <xf numFmtId="6" fontId="0" fillId="7" borderId="1" xfId="0" applyNumberFormat="1" applyFont="1" applyFill="1" applyBorder="1" applyAlignment="1">
      <alignment horizontal="right"/>
    </xf>
    <xf numFmtId="0" fontId="0" fillId="7" borderId="7" xfId="0" applyFont="1" applyFill="1" applyBorder="1" applyAlignment="1">
      <alignment horizontal="center" wrapText="1"/>
    </xf>
    <xf numFmtId="6" fontId="0" fillId="7" borderId="8" xfId="0" applyNumberFormat="1" applyFont="1" applyFill="1" applyBorder="1" applyAlignment="1">
      <alignment/>
    </xf>
    <xf numFmtId="6" fontId="1" fillId="7" borderId="1" xfId="0" applyNumberFormat="1" applyFont="1" applyFill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seniya-steps.ucoz.ru/" TargetMode="External" /><Relationship Id="rId2" Type="http://schemas.openxmlformats.org/officeDocument/2006/relationships/hyperlink" Target="http://www.detki-v-setke.ru/" TargetMode="External" /><Relationship Id="rId3" Type="http://schemas.openxmlformats.org/officeDocument/2006/relationships/hyperlink" Target="http://mne-ploho.net/" TargetMode="External" /><Relationship Id="rId4" Type="http://schemas.openxmlformats.org/officeDocument/2006/relationships/hyperlink" Target="http://www.overeaters.ru/" TargetMode="External" /><Relationship Id="rId5" Type="http://schemas.openxmlformats.org/officeDocument/2006/relationships/hyperlink" Target="http://umail.ru/Redirect/www.naranon.ucoz.ru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8"/>
  <sheetViews>
    <sheetView tabSelected="1" workbookViewId="0" topLeftCell="A1">
      <selection activeCell="A61" sqref="A61"/>
    </sheetView>
  </sheetViews>
  <sheetFormatPr defaultColWidth="9.00390625" defaultRowHeight="12.75"/>
  <cols>
    <col min="1" max="1" width="59.875" style="0" customWidth="1"/>
    <col min="2" max="2" width="25.375" style="0" customWidth="1"/>
    <col min="3" max="3" width="7.00390625" style="0" customWidth="1"/>
    <col min="4" max="4" width="6.875" style="4" customWidth="1"/>
    <col min="5" max="5" width="8.625" style="4" customWidth="1"/>
    <col min="6" max="16384" width="9.125" style="4" customWidth="1"/>
  </cols>
  <sheetData>
    <row r="1" spans="1:6" s="10" customFormat="1" ht="12.75">
      <c r="A1" s="16"/>
      <c r="B1" s="16"/>
      <c r="C1" s="17"/>
      <c r="D1" s="18"/>
      <c r="E1" s="3"/>
      <c r="F1" s="3"/>
    </row>
    <row r="2" spans="1:4" s="8" customFormat="1" ht="12.75">
      <c r="A2" s="19" t="s">
        <v>431</v>
      </c>
      <c r="B2" s="19"/>
      <c r="C2" s="19"/>
      <c r="D2" s="19"/>
    </row>
    <row r="3" spans="1:4" s="8" customFormat="1" ht="12.75">
      <c r="A3" s="16"/>
      <c r="B3" s="19"/>
      <c r="C3" s="19"/>
      <c r="D3" s="19"/>
    </row>
    <row r="4" spans="1:4" s="8" customFormat="1" ht="12.75">
      <c r="A4" s="19" t="s">
        <v>73</v>
      </c>
      <c r="B4" s="19"/>
      <c r="C4" s="19"/>
      <c r="D4" s="19"/>
    </row>
    <row r="5" spans="1:4" ht="12.75">
      <c r="A5" s="66"/>
      <c r="B5" s="66"/>
      <c r="C5" s="66"/>
      <c r="D5" s="66"/>
    </row>
    <row r="6" spans="1:4" ht="12.75">
      <c r="A6" s="220" t="s">
        <v>197</v>
      </c>
      <c r="B6" s="220"/>
      <c r="C6" s="66"/>
      <c r="D6" s="66"/>
    </row>
    <row r="7" spans="1:4" ht="12.75">
      <c r="A7" s="66"/>
      <c r="B7" s="66"/>
      <c r="C7" s="66"/>
      <c r="D7" s="66"/>
    </row>
    <row r="8" spans="1:4" ht="12.75">
      <c r="A8" s="221" t="s">
        <v>88</v>
      </c>
      <c r="B8" s="221"/>
      <c r="C8" s="66"/>
      <c r="D8" s="66"/>
    </row>
    <row r="9" spans="1:4" ht="12.75">
      <c r="A9" s="222" t="s">
        <v>91</v>
      </c>
      <c r="B9" s="222"/>
      <c r="C9" s="66"/>
      <c r="D9" s="66"/>
    </row>
    <row r="10" spans="1:4" ht="12.75">
      <c r="A10" s="67"/>
      <c r="B10" s="67"/>
      <c r="C10" s="66"/>
      <c r="D10" s="66"/>
    </row>
    <row r="11" spans="1:4" ht="12.75">
      <c r="A11" s="66" t="s">
        <v>426</v>
      </c>
      <c r="B11" s="66"/>
      <c r="C11" s="66"/>
      <c r="D11" s="66"/>
    </row>
    <row r="12" spans="1:4" s="7" customFormat="1" ht="12.75">
      <c r="A12" s="67" t="s">
        <v>90</v>
      </c>
      <c r="B12" s="67"/>
      <c r="C12" s="67"/>
      <c r="D12" s="67"/>
    </row>
    <row r="13" spans="1:4" s="7" customFormat="1" ht="12.75">
      <c r="A13" s="67"/>
      <c r="B13" s="67"/>
      <c r="C13" s="67"/>
      <c r="D13" s="67"/>
    </row>
    <row r="14" spans="1:4" ht="12.75">
      <c r="A14" s="66" t="s">
        <v>429</v>
      </c>
      <c r="B14" s="66"/>
      <c r="C14" s="66"/>
      <c r="D14" s="66"/>
    </row>
    <row r="15" spans="1:4" s="7" customFormat="1" ht="12.75">
      <c r="A15" s="67" t="s">
        <v>89</v>
      </c>
      <c r="B15" s="67"/>
      <c r="C15" s="67"/>
      <c r="D15" s="67"/>
    </row>
    <row r="16" spans="1:4" ht="12.75">
      <c r="A16" s="66"/>
      <c r="B16" s="66"/>
      <c r="C16" s="66"/>
      <c r="D16" s="66"/>
    </row>
    <row r="17" spans="1:4" ht="12.75">
      <c r="A17" s="19" t="s">
        <v>662</v>
      </c>
      <c r="B17" s="66"/>
      <c r="C17" s="66"/>
      <c r="D17" s="66"/>
    </row>
    <row r="18" spans="1:4" ht="12.75">
      <c r="A18" s="66" t="s">
        <v>249</v>
      </c>
      <c r="B18" s="66"/>
      <c r="C18" s="66"/>
      <c r="D18" s="66"/>
    </row>
    <row r="19" spans="1:4" ht="12.75">
      <c r="A19" s="66" t="s">
        <v>143</v>
      </c>
      <c r="B19" s="66"/>
      <c r="C19" s="66"/>
      <c r="D19" s="66"/>
    </row>
    <row r="20" spans="1:4" ht="12.75">
      <c r="A20" s="66" t="s">
        <v>144</v>
      </c>
      <c r="B20" s="66"/>
      <c r="C20" s="66"/>
      <c r="D20" s="66"/>
    </row>
    <row r="21" spans="1:4" ht="12.75">
      <c r="A21" s="66" t="s">
        <v>92</v>
      </c>
      <c r="B21" s="66"/>
      <c r="C21" s="66"/>
      <c r="D21" s="66"/>
    </row>
    <row r="22" spans="1:4" ht="12.75">
      <c r="A22" s="66" t="s">
        <v>93</v>
      </c>
      <c r="B22" s="66"/>
      <c r="C22" s="66"/>
      <c r="D22" s="66"/>
    </row>
    <row r="23" spans="1:4" ht="12.75">
      <c r="A23" s="66" t="s">
        <v>661</v>
      </c>
      <c r="B23" s="66"/>
      <c r="C23" s="66"/>
      <c r="D23" s="66"/>
    </row>
    <row r="24" spans="1:4" ht="12.75">
      <c r="A24" s="66" t="s">
        <v>411</v>
      </c>
      <c r="B24" s="66"/>
      <c r="C24" s="66"/>
      <c r="D24" s="66"/>
    </row>
    <row r="25" spans="1:4" ht="12.75">
      <c r="A25" s="66" t="s">
        <v>94</v>
      </c>
      <c r="B25" s="66"/>
      <c r="C25" s="66"/>
      <c r="D25" s="66"/>
    </row>
    <row r="26" spans="1:4" ht="12.75">
      <c r="A26" s="66" t="s">
        <v>119</v>
      </c>
      <c r="B26" s="66"/>
      <c r="C26" s="66"/>
      <c r="D26" s="66"/>
    </row>
    <row r="27" spans="1:4" ht="12.75">
      <c r="A27" s="66" t="s">
        <v>587</v>
      </c>
      <c r="B27" s="66"/>
      <c r="C27" s="66"/>
      <c r="D27" s="66"/>
    </row>
    <row r="28" spans="1:4" ht="12.75">
      <c r="A28" s="66" t="s">
        <v>120</v>
      </c>
      <c r="B28" s="66"/>
      <c r="C28" s="66"/>
      <c r="D28" s="66"/>
    </row>
    <row r="29" spans="1:4" ht="12.75">
      <c r="A29" s="66"/>
      <c r="B29" s="66"/>
      <c r="C29" s="66"/>
      <c r="D29" s="66"/>
    </row>
    <row r="30" spans="1:4" ht="12.75">
      <c r="A30" s="19" t="s">
        <v>121</v>
      </c>
      <c r="B30" s="66"/>
      <c r="C30" s="66"/>
      <c r="D30" s="66"/>
    </row>
    <row r="31" spans="1:4" ht="12.75">
      <c r="A31" s="66" t="s">
        <v>193</v>
      </c>
      <c r="B31" s="66"/>
      <c r="C31" s="66"/>
      <c r="D31" s="66"/>
    </row>
    <row r="32" spans="1:4" ht="12.75">
      <c r="A32" s="66" t="s">
        <v>591</v>
      </c>
      <c r="B32" s="66"/>
      <c r="C32" s="66"/>
      <c r="D32" s="66"/>
    </row>
    <row r="33" spans="1:4" ht="12.75">
      <c r="A33" s="66" t="s">
        <v>424</v>
      </c>
      <c r="B33" s="66"/>
      <c r="C33" s="66"/>
      <c r="D33" s="66"/>
    </row>
    <row r="34" spans="1:4" ht="12.75">
      <c r="A34" s="66" t="s">
        <v>251</v>
      </c>
      <c r="B34" s="66"/>
      <c r="C34" s="66"/>
      <c r="D34" s="66"/>
    </row>
    <row r="35" spans="1:4" ht="12.75">
      <c r="A35" s="66"/>
      <c r="B35" s="66"/>
      <c r="C35" s="66"/>
      <c r="D35" s="66"/>
    </row>
    <row r="36" spans="1:4" ht="12.75">
      <c r="A36" s="19" t="s">
        <v>252</v>
      </c>
      <c r="B36" s="66"/>
      <c r="C36" s="66"/>
      <c r="D36" s="66"/>
    </row>
    <row r="37" spans="1:4" ht="12.75">
      <c r="A37" s="66" t="s">
        <v>122</v>
      </c>
      <c r="B37" s="66"/>
      <c r="C37" s="66"/>
      <c r="D37" s="66"/>
    </row>
    <row r="38" spans="1:4" ht="12.75">
      <c r="A38" s="66" t="s">
        <v>123</v>
      </c>
      <c r="B38" s="66"/>
      <c r="C38" s="66"/>
      <c r="D38" s="66"/>
    </row>
    <row r="39" spans="1:4" ht="12.75">
      <c r="A39" s="66" t="s">
        <v>212</v>
      </c>
      <c r="B39" s="66"/>
      <c r="C39" s="66"/>
      <c r="D39" s="66"/>
    </row>
    <row r="40" spans="1:4" ht="12.75">
      <c r="A40" s="66" t="s">
        <v>116</v>
      </c>
      <c r="B40" s="66"/>
      <c r="C40" s="66"/>
      <c r="D40" s="66"/>
    </row>
    <row r="41" spans="1:4" ht="12.75">
      <c r="A41" s="66"/>
      <c r="B41" s="66"/>
      <c r="C41" s="66"/>
      <c r="D41" s="66"/>
    </row>
    <row r="42" spans="1:4" ht="12.75">
      <c r="A42" s="19" t="s">
        <v>253</v>
      </c>
      <c r="B42" s="66"/>
      <c r="C42" s="66"/>
      <c r="D42" s="66"/>
    </row>
    <row r="43" spans="1:4" ht="12.75">
      <c r="A43" s="66" t="s">
        <v>129</v>
      </c>
      <c r="B43" s="66"/>
      <c r="C43" s="66"/>
      <c r="D43" s="66"/>
    </row>
    <row r="44" spans="1:4" ht="12.75">
      <c r="A44" s="66" t="s">
        <v>521</v>
      </c>
      <c r="B44" s="66"/>
      <c r="C44" s="66"/>
      <c r="D44" s="66"/>
    </row>
    <row r="45" spans="1:4" ht="12.75">
      <c r="A45" s="66" t="s">
        <v>203</v>
      </c>
      <c r="B45" s="66"/>
      <c r="C45" s="66"/>
      <c r="D45" s="66"/>
    </row>
    <row r="46" spans="1:4" ht="12.75">
      <c r="A46" s="66" t="s">
        <v>430</v>
      </c>
      <c r="B46" s="66"/>
      <c r="C46" s="66"/>
      <c r="D46" s="66"/>
    </row>
    <row r="47" spans="1:4" ht="12.75">
      <c r="A47" s="66" t="s">
        <v>594</v>
      </c>
      <c r="B47" s="66"/>
      <c r="C47" s="66"/>
      <c r="D47" s="66"/>
    </row>
    <row r="48" spans="1:4" ht="12.75">
      <c r="A48" s="66" t="s">
        <v>595</v>
      </c>
      <c r="B48" s="66"/>
      <c r="C48" s="66"/>
      <c r="D48" s="66"/>
    </row>
    <row r="49" spans="1:4" ht="12.75">
      <c r="A49" s="66" t="s">
        <v>194</v>
      </c>
      <c r="B49" s="66"/>
      <c r="C49" s="66"/>
      <c r="D49" s="66"/>
    </row>
    <row r="50" spans="1:4" ht="12.75">
      <c r="A50" s="66"/>
      <c r="B50" s="66"/>
      <c r="C50" s="66"/>
      <c r="D50" s="66"/>
    </row>
    <row r="51" spans="2:6" s="10" customFormat="1" ht="20.25">
      <c r="B51" s="70"/>
      <c r="C51" s="17"/>
      <c r="D51" s="18"/>
      <c r="E51" s="3"/>
      <c r="F51" s="3"/>
    </row>
    <row r="52" spans="1:6" s="10" customFormat="1" ht="12.75">
      <c r="A52" s="65" t="s">
        <v>598</v>
      </c>
      <c r="B52" s="162" t="s">
        <v>670</v>
      </c>
      <c r="C52" s="17"/>
      <c r="D52" s="18"/>
      <c r="E52" s="3"/>
      <c r="F52" s="3"/>
    </row>
    <row r="53" spans="1:6" s="10" customFormat="1" ht="12.75" customHeight="1">
      <c r="A53" s="18" t="s">
        <v>599</v>
      </c>
      <c r="B53" s="19" t="s">
        <v>153</v>
      </c>
      <c r="C53" s="121"/>
      <c r="D53" s="18"/>
      <c r="E53" s="3"/>
      <c r="F53" s="3"/>
    </row>
    <row r="54" spans="1:6" s="10" customFormat="1" ht="12.75" customHeight="1">
      <c r="A54" s="18"/>
      <c r="B54" s="19"/>
      <c r="C54" s="121"/>
      <c r="D54" s="18"/>
      <c r="E54" s="3"/>
      <c r="F54" s="3"/>
    </row>
    <row r="55" spans="1:6" s="10" customFormat="1" ht="12.75" customHeight="1">
      <c r="A55" s="18"/>
      <c r="B55" s="19"/>
      <c r="C55" s="121"/>
      <c r="D55" s="18"/>
      <c r="E55" s="3"/>
      <c r="F55" s="3"/>
    </row>
    <row r="56" spans="1:6" s="10" customFormat="1" ht="23.25">
      <c r="A56" s="74" t="s">
        <v>158</v>
      </c>
      <c r="B56" s="74"/>
      <c r="C56" s="75"/>
      <c r="D56" s="50"/>
      <c r="E56" s="3"/>
      <c r="F56" s="3"/>
    </row>
    <row r="57" spans="1:6" s="10" customFormat="1" ht="12.75">
      <c r="A57" s="74"/>
      <c r="B57" s="74"/>
      <c r="C57" s="75"/>
      <c r="D57" s="50"/>
      <c r="E57" s="3"/>
      <c r="F57" s="3"/>
    </row>
    <row r="58" spans="1:6" s="10" customFormat="1" ht="15.75">
      <c r="A58" s="76" t="s">
        <v>213</v>
      </c>
      <c r="B58" s="77"/>
      <c r="C58" s="75"/>
      <c r="D58" s="50"/>
      <c r="E58" s="3"/>
      <c r="F58" s="3"/>
    </row>
    <row r="59" spans="1:7" s="10" customFormat="1" ht="15.75" customHeight="1">
      <c r="A59" s="139" t="s">
        <v>701</v>
      </c>
      <c r="B59" s="74"/>
      <c r="C59" s="79"/>
      <c r="D59" s="11"/>
      <c r="E59" s="3"/>
      <c r="F59" s="14"/>
      <c r="G59" s="50"/>
    </row>
    <row r="60" spans="1:7" s="10" customFormat="1" ht="12" customHeight="1">
      <c r="A60" s="139"/>
      <c r="B60" s="74"/>
      <c r="C60" s="79"/>
      <c r="D60" s="11"/>
      <c r="E60" s="3"/>
      <c r="F60" s="14"/>
      <c r="G60" s="50"/>
    </row>
    <row r="61" spans="1:6" s="10" customFormat="1" ht="12.75">
      <c r="A61" s="74" t="s">
        <v>588</v>
      </c>
      <c r="B61" s="74"/>
      <c r="C61" s="79"/>
      <c r="D61" s="11"/>
      <c r="E61" s="3"/>
      <c r="F61" s="3"/>
    </row>
    <row r="62" spans="1:6" s="10" customFormat="1" ht="12.75">
      <c r="A62" s="74" t="s">
        <v>589</v>
      </c>
      <c r="B62" s="74"/>
      <c r="C62" s="79"/>
      <c r="D62" s="11"/>
      <c r="E62" s="3"/>
      <c r="F62" s="3"/>
    </row>
    <row r="63" spans="1:6" s="10" customFormat="1" ht="12.75">
      <c r="A63" s="74"/>
      <c r="B63" s="74"/>
      <c r="C63" s="79"/>
      <c r="D63" s="11"/>
      <c r="E63" s="3"/>
      <c r="F63" s="3"/>
    </row>
    <row r="64" spans="1:6" s="5" customFormat="1" ht="18">
      <c r="A64" s="78" t="s">
        <v>228</v>
      </c>
      <c r="B64" s="77"/>
      <c r="C64" s="80"/>
      <c r="D64" s="12"/>
      <c r="E64" s="3"/>
      <c r="F64" s="3"/>
    </row>
    <row r="65" spans="1:6" s="5" customFormat="1" ht="12.75" customHeight="1">
      <c r="A65" s="78"/>
      <c r="B65" s="77"/>
      <c r="C65" s="80"/>
      <c r="D65" s="12"/>
      <c r="E65" s="3"/>
      <c r="F65" s="3"/>
    </row>
    <row r="66" spans="1:6" s="5" customFormat="1" ht="12.75">
      <c r="A66" s="74" t="s">
        <v>292</v>
      </c>
      <c r="B66" s="77"/>
      <c r="C66" s="80"/>
      <c r="D66" s="12"/>
      <c r="E66" s="3"/>
      <c r="F66" s="3"/>
    </row>
    <row r="67" spans="1:6" s="5" customFormat="1" ht="12.75">
      <c r="A67" s="77" t="s">
        <v>64</v>
      </c>
      <c r="B67" s="77"/>
      <c r="C67" s="80"/>
      <c r="D67" s="12"/>
      <c r="E67" s="3"/>
      <c r="F67" s="3"/>
    </row>
    <row r="68" spans="1:6" s="160" customFormat="1" ht="15">
      <c r="A68" s="156" t="s">
        <v>590</v>
      </c>
      <c r="B68" s="156"/>
      <c r="C68" s="157"/>
      <c r="D68" s="158"/>
      <c r="E68" s="159"/>
      <c r="F68" s="159"/>
    </row>
    <row r="69" spans="1:6" s="8" customFormat="1" ht="11.25" customHeight="1">
      <c r="A69" s="38"/>
      <c r="B69" s="100" t="s">
        <v>14</v>
      </c>
      <c r="C69" s="101" t="s">
        <v>60</v>
      </c>
      <c r="D69" s="102" t="s">
        <v>15</v>
      </c>
      <c r="E69" s="3"/>
      <c r="F69" s="3"/>
    </row>
    <row r="70" spans="1:6" s="8" customFormat="1" ht="12" customHeight="1">
      <c r="A70" s="103" t="s">
        <v>13</v>
      </c>
      <c r="B70" s="104" t="s">
        <v>387</v>
      </c>
      <c r="C70" s="105" t="s">
        <v>61</v>
      </c>
      <c r="D70" s="103" t="s">
        <v>68</v>
      </c>
      <c r="E70" s="3"/>
      <c r="F70" s="3"/>
    </row>
    <row r="71" spans="1:6" s="13" customFormat="1" ht="12.75">
      <c r="A71" s="48" t="s">
        <v>479</v>
      </c>
      <c r="B71" s="23"/>
      <c r="C71" s="24"/>
      <c r="D71" s="25"/>
      <c r="E71" s="15"/>
      <c r="F71" s="14"/>
    </row>
    <row r="72" spans="1:6" s="5" customFormat="1" ht="25.5">
      <c r="A72" s="86" t="s">
        <v>74</v>
      </c>
      <c r="B72" s="88" t="s">
        <v>138</v>
      </c>
      <c r="C72" s="9">
        <v>200</v>
      </c>
      <c r="D72" s="59"/>
      <c r="E72" s="15">
        <f>C72*D72</f>
        <v>0</v>
      </c>
      <c r="F72" s="3"/>
    </row>
    <row r="73" spans="1:6" s="5" customFormat="1" ht="25.5">
      <c r="A73" s="84" t="s">
        <v>135</v>
      </c>
      <c r="B73" s="87" t="s">
        <v>30</v>
      </c>
      <c r="C73" s="9">
        <v>90</v>
      </c>
      <c r="D73" s="59"/>
      <c r="E73" s="15">
        <f aca="true" t="shared" si="0" ref="E73:E81">C73*D73</f>
        <v>0</v>
      </c>
      <c r="F73" s="3"/>
    </row>
    <row r="74" spans="1:6" s="5" customFormat="1" ht="25.5">
      <c r="A74" s="84" t="s">
        <v>136</v>
      </c>
      <c r="B74" s="87" t="s">
        <v>30</v>
      </c>
      <c r="C74" s="9">
        <v>110</v>
      </c>
      <c r="D74" s="59"/>
      <c r="E74" s="15">
        <f t="shared" si="0"/>
        <v>0</v>
      </c>
      <c r="F74" s="3"/>
    </row>
    <row r="75" spans="1:6" s="5" customFormat="1" ht="25.5">
      <c r="A75" s="84" t="s">
        <v>583</v>
      </c>
      <c r="B75" s="89" t="s">
        <v>137</v>
      </c>
      <c r="C75" s="21">
        <v>150</v>
      </c>
      <c r="D75" s="59"/>
      <c r="E75" s="15">
        <f t="shared" si="0"/>
        <v>0</v>
      </c>
      <c r="F75" s="3"/>
    </row>
    <row r="76" spans="1:6" s="5" customFormat="1" ht="25.5">
      <c r="A76" s="84" t="s">
        <v>293</v>
      </c>
      <c r="B76" s="87" t="s">
        <v>134</v>
      </c>
      <c r="C76" s="9">
        <v>200</v>
      </c>
      <c r="D76" s="59"/>
      <c r="E76" s="15">
        <f>C76*D76</f>
        <v>0</v>
      </c>
      <c r="F76" s="3"/>
    </row>
    <row r="77" spans="1:6" s="5" customFormat="1" ht="26.25" customHeight="1">
      <c r="A77" s="91" t="s">
        <v>579</v>
      </c>
      <c r="B77" s="114" t="s">
        <v>531</v>
      </c>
      <c r="C77" s="21">
        <v>50</v>
      </c>
      <c r="D77" s="59"/>
      <c r="E77" s="15">
        <f t="shared" si="0"/>
        <v>0</v>
      </c>
      <c r="F77" s="3"/>
    </row>
    <row r="78" spans="1:6" s="5" customFormat="1" ht="25.5">
      <c r="A78" s="84" t="s">
        <v>487</v>
      </c>
      <c r="B78" s="87" t="s">
        <v>488</v>
      </c>
      <c r="C78" s="21">
        <v>280</v>
      </c>
      <c r="D78" s="59"/>
      <c r="E78" s="15">
        <f t="shared" si="0"/>
        <v>0</v>
      </c>
      <c r="F78" s="3"/>
    </row>
    <row r="79" spans="1:6" s="5" customFormat="1" ht="26.25" customHeight="1">
      <c r="A79" s="84" t="s">
        <v>517</v>
      </c>
      <c r="B79" s="89" t="s">
        <v>518</v>
      </c>
      <c r="C79" s="21">
        <v>150</v>
      </c>
      <c r="D79" s="59"/>
      <c r="E79" s="15">
        <f t="shared" si="0"/>
        <v>0</v>
      </c>
      <c r="F79" s="3"/>
    </row>
    <row r="80" spans="1:8" s="13" customFormat="1" ht="24" customHeight="1">
      <c r="A80" s="84" t="s">
        <v>320</v>
      </c>
      <c r="B80" s="87" t="s">
        <v>580</v>
      </c>
      <c r="C80" s="9">
        <v>120</v>
      </c>
      <c r="D80" s="59"/>
      <c r="E80" s="15">
        <f t="shared" si="0"/>
        <v>0</v>
      </c>
      <c r="F80" s="14"/>
      <c r="H80" s="49"/>
    </row>
    <row r="81" spans="1:6" s="5" customFormat="1" ht="25.5">
      <c r="A81" s="84" t="s">
        <v>75</v>
      </c>
      <c r="B81" s="87" t="s">
        <v>42</v>
      </c>
      <c r="C81" s="56">
        <v>50</v>
      </c>
      <c r="D81" s="59"/>
      <c r="E81" s="15">
        <f t="shared" si="0"/>
        <v>0</v>
      </c>
      <c r="F81" s="3"/>
    </row>
    <row r="82" spans="1:6" s="13" customFormat="1" ht="12.75">
      <c r="A82" s="194" t="s">
        <v>198</v>
      </c>
      <c r="B82" s="195" t="s">
        <v>49</v>
      </c>
      <c r="C82" s="192">
        <v>20</v>
      </c>
      <c r="D82" s="193"/>
      <c r="E82" s="15">
        <f>C82*D82</f>
        <v>0</v>
      </c>
      <c r="F82" s="14"/>
    </row>
    <row r="83" spans="1:6" s="5" customFormat="1" ht="25.5">
      <c r="A83" s="190" t="s">
        <v>486</v>
      </c>
      <c r="B83" s="191" t="s">
        <v>492</v>
      </c>
      <c r="C83" s="192">
        <v>160</v>
      </c>
      <c r="D83" s="193"/>
      <c r="E83" s="15">
        <f>C83*D83</f>
        <v>0</v>
      </c>
      <c r="F83" s="3"/>
    </row>
    <row r="84" spans="1:6" s="13" customFormat="1" ht="12" customHeight="1">
      <c r="A84" s="44" t="s">
        <v>691</v>
      </c>
      <c r="B84" s="45"/>
      <c r="C84" s="46"/>
      <c r="D84" s="47"/>
      <c r="E84" s="15"/>
      <c r="F84" s="14"/>
    </row>
    <row r="85" spans="1:6" s="13" customFormat="1" ht="12.75" customHeight="1">
      <c r="A85" s="27" t="s">
        <v>720</v>
      </c>
      <c r="B85" s="28"/>
      <c r="C85" s="29"/>
      <c r="D85" s="30"/>
      <c r="E85" s="15"/>
      <c r="F85" s="14"/>
    </row>
    <row r="86" spans="1:6" s="5" customFormat="1" ht="12.75">
      <c r="A86" s="91" t="s">
        <v>401</v>
      </c>
      <c r="B86" s="89" t="s">
        <v>354</v>
      </c>
      <c r="C86" s="94">
        <v>30</v>
      </c>
      <c r="D86" s="93"/>
      <c r="E86" s="15">
        <f>C86*D86</f>
        <v>0</v>
      </c>
      <c r="F86" s="3"/>
    </row>
    <row r="87" spans="1:6" s="13" customFormat="1" ht="12.75">
      <c r="A87" s="84" t="s">
        <v>560</v>
      </c>
      <c r="B87" s="87" t="s">
        <v>584</v>
      </c>
      <c r="C87" s="90">
        <v>25</v>
      </c>
      <c r="D87" s="93"/>
      <c r="E87" s="15">
        <f>C87*D87</f>
        <v>0</v>
      </c>
      <c r="F87" s="14"/>
    </row>
    <row r="88" spans="1:6" s="5" customFormat="1" ht="12.75">
      <c r="A88" s="84" t="s">
        <v>383</v>
      </c>
      <c r="B88" s="87" t="s">
        <v>18</v>
      </c>
      <c r="C88" s="90">
        <v>100</v>
      </c>
      <c r="D88" s="93"/>
      <c r="E88" s="15">
        <f>C88*D88</f>
        <v>0</v>
      </c>
      <c r="F88" s="3"/>
    </row>
    <row r="89" spans="1:5" s="14" customFormat="1" ht="25.5">
      <c r="A89" s="91" t="s">
        <v>80</v>
      </c>
      <c r="B89" s="89" t="s">
        <v>236</v>
      </c>
      <c r="C89" s="92">
        <v>100</v>
      </c>
      <c r="D89" s="93"/>
      <c r="E89" s="15">
        <f>C89*D89</f>
        <v>0</v>
      </c>
    </row>
    <row r="90" spans="1:6" s="5" customFormat="1" ht="25.5">
      <c r="A90" s="84" t="s">
        <v>585</v>
      </c>
      <c r="B90" s="87" t="s">
        <v>44</v>
      </c>
      <c r="C90" s="90">
        <v>35</v>
      </c>
      <c r="D90" s="93"/>
      <c r="E90" s="15">
        <f>C90*D90</f>
        <v>0</v>
      </c>
      <c r="F90" s="3"/>
    </row>
    <row r="91" spans="1:6" s="13" customFormat="1" ht="11.25" customHeight="1">
      <c r="A91" s="48" t="s">
        <v>489</v>
      </c>
      <c r="B91" s="23"/>
      <c r="C91" s="24"/>
      <c r="D91" s="125"/>
      <c r="E91" s="15"/>
      <c r="F91" s="14"/>
    </row>
    <row r="92" spans="1:6" s="13" customFormat="1" ht="12.75">
      <c r="A92" s="22" t="s">
        <v>65</v>
      </c>
      <c r="B92" s="81" t="s">
        <v>648</v>
      </c>
      <c r="C92" s="21">
        <v>100</v>
      </c>
      <c r="D92" s="59"/>
      <c r="E92" s="15">
        <f>C92*D92</f>
        <v>0</v>
      </c>
      <c r="F92" s="14"/>
    </row>
    <row r="93" spans="1:6" s="13" customFormat="1" ht="12.75">
      <c r="A93" s="22" t="s">
        <v>642</v>
      </c>
      <c r="B93" s="81" t="s">
        <v>673</v>
      </c>
      <c r="C93" s="21">
        <v>100</v>
      </c>
      <c r="D93" s="59"/>
      <c r="E93" s="15">
        <f>C93*D93</f>
        <v>0</v>
      </c>
      <c r="F93" s="14"/>
    </row>
    <row r="94" spans="1:6" s="13" customFormat="1" ht="12.75">
      <c r="A94" s="22" t="s">
        <v>643</v>
      </c>
      <c r="B94" s="81" t="s">
        <v>673</v>
      </c>
      <c r="C94" s="21">
        <v>100</v>
      </c>
      <c r="D94" s="59"/>
      <c r="E94" s="15">
        <f>C94*D94</f>
        <v>0</v>
      </c>
      <c r="F94" s="14"/>
    </row>
    <row r="95" spans="1:6" s="13" customFormat="1" ht="12.75">
      <c r="A95" s="22" t="s">
        <v>190</v>
      </c>
      <c r="B95" s="81" t="s">
        <v>673</v>
      </c>
      <c r="C95" s="21">
        <v>100</v>
      </c>
      <c r="D95" s="59"/>
      <c r="E95" s="15">
        <f>C95*D95</f>
        <v>0</v>
      </c>
      <c r="F95" s="14"/>
    </row>
    <row r="96" spans="1:6" s="13" customFormat="1" ht="12.75">
      <c r="A96" s="22" t="s">
        <v>415</v>
      </c>
      <c r="B96" s="81" t="s">
        <v>673</v>
      </c>
      <c r="C96" s="21">
        <v>100</v>
      </c>
      <c r="D96" s="59"/>
      <c r="E96" s="15">
        <f>C96*D96</f>
        <v>0</v>
      </c>
      <c r="F96" s="14"/>
    </row>
    <row r="97" spans="1:6" s="13" customFormat="1" ht="12.75">
      <c r="A97" s="7"/>
      <c r="B97" s="7"/>
      <c r="C97" s="6"/>
      <c r="D97" s="5" t="s">
        <v>520</v>
      </c>
      <c r="E97" s="15"/>
      <c r="F97" s="14"/>
    </row>
    <row r="98" spans="1:6" s="13" customFormat="1" ht="12.75">
      <c r="A98" s="48" t="s">
        <v>480</v>
      </c>
      <c r="B98" s="23"/>
      <c r="C98" s="24"/>
      <c r="D98" s="125"/>
      <c r="E98" s="15"/>
      <c r="F98" s="14"/>
    </row>
    <row r="99" spans="1:6" s="5" customFormat="1" ht="12.75">
      <c r="A99" s="22" t="s">
        <v>11</v>
      </c>
      <c r="B99" s="133" t="s">
        <v>241</v>
      </c>
      <c r="C99" s="40">
        <v>50</v>
      </c>
      <c r="D99" s="59"/>
      <c r="E99" s="15">
        <f aca="true" t="shared" si="1" ref="E99:E104">C99*D99</f>
        <v>0</v>
      </c>
      <c r="F99" s="3"/>
    </row>
    <row r="100" spans="1:6" s="13" customFormat="1" ht="12.75">
      <c r="A100" s="134" t="s">
        <v>214</v>
      </c>
      <c r="B100" s="81" t="s">
        <v>241</v>
      </c>
      <c r="C100" s="21">
        <v>50</v>
      </c>
      <c r="D100" s="59"/>
      <c r="E100" s="15">
        <f t="shared" si="1"/>
        <v>0</v>
      </c>
      <c r="F100" s="14"/>
    </row>
    <row r="101" spans="1:5" s="14" customFormat="1" ht="12.75">
      <c r="A101" s="134" t="s">
        <v>215</v>
      </c>
      <c r="B101" s="81" t="s">
        <v>241</v>
      </c>
      <c r="C101" s="21">
        <v>50</v>
      </c>
      <c r="D101" s="59"/>
      <c r="E101" s="15">
        <f t="shared" si="1"/>
        <v>0</v>
      </c>
    </row>
    <row r="102" spans="1:5" s="14" customFormat="1" ht="12.75">
      <c r="A102" s="134" t="s">
        <v>216</v>
      </c>
      <c r="B102" s="81" t="s">
        <v>241</v>
      </c>
      <c r="C102" s="21">
        <v>50</v>
      </c>
      <c r="D102" s="59"/>
      <c r="E102" s="15">
        <f t="shared" si="1"/>
        <v>0</v>
      </c>
    </row>
    <row r="103" spans="1:5" s="14" customFormat="1" ht="12.75">
      <c r="A103" s="134" t="s">
        <v>217</v>
      </c>
      <c r="B103" s="81" t="s">
        <v>241</v>
      </c>
      <c r="C103" s="21">
        <v>50</v>
      </c>
      <c r="D103" s="59"/>
      <c r="E103" s="15">
        <f t="shared" si="1"/>
        <v>0</v>
      </c>
    </row>
    <row r="104" spans="1:5" s="14" customFormat="1" ht="12.75">
      <c r="A104" s="134" t="s">
        <v>218</v>
      </c>
      <c r="B104" s="81" t="s">
        <v>241</v>
      </c>
      <c r="C104" s="21">
        <v>50</v>
      </c>
      <c r="D104" s="59"/>
      <c r="E104" s="15">
        <f t="shared" si="1"/>
        <v>0</v>
      </c>
    </row>
    <row r="105" spans="1:5" s="14" customFormat="1" ht="12.75">
      <c r="A105" s="2" t="s">
        <v>388</v>
      </c>
      <c r="B105" s="59" t="s">
        <v>237</v>
      </c>
      <c r="C105" s="9">
        <v>100</v>
      </c>
      <c r="D105" s="59"/>
      <c r="E105" s="15">
        <f aca="true" t="shared" si="2" ref="E105:E124">C105*D105</f>
        <v>0</v>
      </c>
    </row>
    <row r="106" spans="1:5" s="14" customFormat="1" ht="12.75">
      <c r="A106" s="2" t="s">
        <v>389</v>
      </c>
      <c r="B106" s="59" t="s">
        <v>237</v>
      </c>
      <c r="C106" s="9">
        <v>100</v>
      </c>
      <c r="D106" s="59"/>
      <c r="E106" s="15">
        <f t="shared" si="2"/>
        <v>0</v>
      </c>
    </row>
    <row r="107" spans="1:5" s="14" customFormat="1" ht="12.75">
      <c r="A107" s="2" t="s">
        <v>390</v>
      </c>
      <c r="B107" s="59" t="s">
        <v>237</v>
      </c>
      <c r="C107" s="9">
        <v>100</v>
      </c>
      <c r="D107" s="59"/>
      <c r="E107" s="15">
        <f t="shared" si="2"/>
        <v>0</v>
      </c>
    </row>
    <row r="108" spans="1:5" s="14" customFormat="1" ht="12.75">
      <c r="A108" s="2" t="s">
        <v>391</v>
      </c>
      <c r="B108" s="59" t="s">
        <v>237</v>
      </c>
      <c r="C108" s="9">
        <v>100</v>
      </c>
      <c r="D108" s="59"/>
      <c r="E108" s="15">
        <f t="shared" si="2"/>
        <v>0</v>
      </c>
    </row>
    <row r="109" spans="1:5" s="14" customFormat="1" ht="12.75">
      <c r="A109" s="2" t="s">
        <v>392</v>
      </c>
      <c r="B109" s="59" t="s">
        <v>237</v>
      </c>
      <c r="C109" s="9">
        <v>100</v>
      </c>
      <c r="D109" s="59"/>
      <c r="E109" s="15">
        <f t="shared" si="2"/>
        <v>0</v>
      </c>
    </row>
    <row r="110" spans="1:5" s="14" customFormat="1" ht="12.75">
      <c r="A110" s="2" t="s">
        <v>393</v>
      </c>
      <c r="B110" s="59" t="s">
        <v>237</v>
      </c>
      <c r="C110" s="9">
        <v>100</v>
      </c>
      <c r="D110" s="59"/>
      <c r="E110" s="15">
        <f t="shared" si="2"/>
        <v>0</v>
      </c>
    </row>
    <row r="111" spans="1:5" s="14" customFormat="1" ht="12.75">
      <c r="A111" s="2" t="s">
        <v>394</v>
      </c>
      <c r="B111" s="59" t="s">
        <v>237</v>
      </c>
      <c r="C111" s="9">
        <v>100</v>
      </c>
      <c r="D111" s="59"/>
      <c r="E111" s="15">
        <f t="shared" si="2"/>
        <v>0</v>
      </c>
    </row>
    <row r="112" spans="1:5" s="14" customFormat="1" ht="12.75">
      <c r="A112" s="2" t="s">
        <v>395</v>
      </c>
      <c r="B112" s="59" t="s">
        <v>237</v>
      </c>
      <c r="C112" s="9">
        <v>100</v>
      </c>
      <c r="D112" s="59"/>
      <c r="E112" s="15">
        <f t="shared" si="2"/>
        <v>0</v>
      </c>
    </row>
    <row r="113" spans="1:5" s="14" customFormat="1" ht="12.75">
      <c r="A113" s="2" t="s">
        <v>396</v>
      </c>
      <c r="B113" s="59" t="s">
        <v>237</v>
      </c>
      <c r="C113" s="9">
        <v>100</v>
      </c>
      <c r="D113" s="59"/>
      <c r="E113" s="15">
        <f t="shared" si="2"/>
        <v>0</v>
      </c>
    </row>
    <row r="114" spans="1:5" s="14" customFormat="1" ht="12.75">
      <c r="A114" s="2" t="s">
        <v>397</v>
      </c>
      <c r="B114" s="59" t="s">
        <v>237</v>
      </c>
      <c r="C114" s="9">
        <v>100</v>
      </c>
      <c r="D114" s="59"/>
      <c r="E114" s="15">
        <f t="shared" si="2"/>
        <v>0</v>
      </c>
    </row>
    <row r="115" spans="1:5" s="14" customFormat="1" ht="12.75">
      <c r="A115" s="2" t="s">
        <v>398</v>
      </c>
      <c r="B115" s="59" t="s">
        <v>237</v>
      </c>
      <c r="C115" s="9">
        <v>100</v>
      </c>
      <c r="D115" s="59"/>
      <c r="E115" s="15">
        <f t="shared" si="2"/>
        <v>0</v>
      </c>
    </row>
    <row r="116" spans="1:5" s="14" customFormat="1" ht="12.75">
      <c r="A116" s="2" t="s">
        <v>399</v>
      </c>
      <c r="B116" s="59" t="s">
        <v>237</v>
      </c>
      <c r="C116" s="9">
        <v>100</v>
      </c>
      <c r="D116" s="59"/>
      <c r="E116" s="15">
        <f t="shared" si="2"/>
        <v>0</v>
      </c>
    </row>
    <row r="117" spans="1:5" s="14" customFormat="1" ht="12.75">
      <c r="A117" s="22" t="s">
        <v>324</v>
      </c>
      <c r="B117" s="133" t="s">
        <v>237</v>
      </c>
      <c r="C117" s="40">
        <v>150</v>
      </c>
      <c r="D117" s="59"/>
      <c r="E117" s="15">
        <f t="shared" si="2"/>
        <v>0</v>
      </c>
    </row>
    <row r="118" spans="1:5" s="14" customFormat="1" ht="12.75">
      <c r="A118" s="22" t="s">
        <v>325</v>
      </c>
      <c r="B118" s="133" t="s">
        <v>237</v>
      </c>
      <c r="C118" s="40">
        <v>150</v>
      </c>
      <c r="D118" s="59"/>
      <c r="E118" s="15">
        <f t="shared" si="2"/>
        <v>0</v>
      </c>
    </row>
    <row r="119" spans="1:5" s="14" customFormat="1" ht="12.75">
      <c r="A119" s="22" t="s">
        <v>326</v>
      </c>
      <c r="B119" s="133" t="s">
        <v>237</v>
      </c>
      <c r="C119" s="40">
        <v>150</v>
      </c>
      <c r="D119" s="59"/>
      <c r="E119" s="15">
        <f t="shared" si="2"/>
        <v>0</v>
      </c>
    </row>
    <row r="120" spans="1:5" s="14" customFormat="1" ht="12.75">
      <c r="A120" s="22" t="s">
        <v>635</v>
      </c>
      <c r="B120" s="133" t="s">
        <v>237</v>
      </c>
      <c r="C120" s="40">
        <v>150</v>
      </c>
      <c r="D120" s="59"/>
      <c r="E120" s="15">
        <f t="shared" si="2"/>
        <v>0</v>
      </c>
    </row>
    <row r="121" spans="1:5" s="14" customFormat="1" ht="12.75">
      <c r="A121" s="22" t="s">
        <v>636</v>
      </c>
      <c r="B121" s="133" t="s">
        <v>237</v>
      </c>
      <c r="C121" s="40">
        <v>150</v>
      </c>
      <c r="D121" s="59"/>
      <c r="E121" s="15">
        <f t="shared" si="2"/>
        <v>0</v>
      </c>
    </row>
    <row r="122" spans="1:5" s="14" customFormat="1" ht="12.75">
      <c r="A122" s="22" t="s">
        <v>637</v>
      </c>
      <c r="B122" s="133" t="s">
        <v>237</v>
      </c>
      <c r="C122" s="40">
        <v>150</v>
      </c>
      <c r="D122" s="59"/>
      <c r="E122" s="15">
        <f t="shared" si="2"/>
        <v>0</v>
      </c>
    </row>
    <row r="123" spans="1:5" s="14" customFormat="1" ht="12.75">
      <c r="A123" s="22" t="s">
        <v>638</v>
      </c>
      <c r="B123" s="133" t="s">
        <v>237</v>
      </c>
      <c r="C123" s="40">
        <v>150</v>
      </c>
      <c r="D123" s="59"/>
      <c r="E123" s="15">
        <f t="shared" si="2"/>
        <v>0</v>
      </c>
    </row>
    <row r="124" spans="1:5" s="14" customFormat="1" ht="12.75">
      <c r="A124" s="22" t="s">
        <v>639</v>
      </c>
      <c r="B124" s="133" t="s">
        <v>237</v>
      </c>
      <c r="C124" s="40">
        <v>150</v>
      </c>
      <c r="D124" s="59"/>
      <c r="E124" s="15">
        <f t="shared" si="2"/>
        <v>0</v>
      </c>
    </row>
    <row r="125" spans="1:5" s="14" customFormat="1" ht="12" customHeight="1">
      <c r="A125" s="48" t="s">
        <v>481</v>
      </c>
      <c r="B125" s="23"/>
      <c r="C125" s="24"/>
      <c r="D125" s="25"/>
      <c r="E125" s="15"/>
    </row>
    <row r="126" spans="1:5" s="14" customFormat="1" ht="12.75">
      <c r="A126" s="194" t="s">
        <v>38</v>
      </c>
      <c r="B126" s="195" t="s">
        <v>339</v>
      </c>
      <c r="C126" s="192">
        <v>40</v>
      </c>
      <c r="D126" s="193"/>
      <c r="E126" s="15">
        <f aca="true" t="shared" si="3" ref="E126:E136">C126*D126</f>
        <v>0</v>
      </c>
    </row>
    <row r="127" spans="1:6" s="14" customFormat="1" ht="12.75">
      <c r="A127" s="194" t="s">
        <v>39</v>
      </c>
      <c r="B127" s="195" t="s">
        <v>339</v>
      </c>
      <c r="C127" s="192">
        <v>40</v>
      </c>
      <c r="D127" s="193"/>
      <c r="E127" s="15">
        <f t="shared" si="3"/>
        <v>0</v>
      </c>
      <c r="F127" s="14" t="s">
        <v>8</v>
      </c>
    </row>
    <row r="128" spans="1:5" s="14" customFormat="1" ht="12.75">
      <c r="A128" s="194" t="s">
        <v>37</v>
      </c>
      <c r="B128" s="195" t="s">
        <v>339</v>
      </c>
      <c r="C128" s="192">
        <v>50</v>
      </c>
      <c r="D128" s="193"/>
      <c r="E128" s="15">
        <f t="shared" si="3"/>
        <v>0</v>
      </c>
    </row>
    <row r="129" spans="1:5" s="14" customFormat="1" ht="12.75">
      <c r="A129" s="194" t="s">
        <v>319</v>
      </c>
      <c r="B129" s="195" t="s">
        <v>339</v>
      </c>
      <c r="C129" s="192">
        <v>50</v>
      </c>
      <c r="D129" s="193"/>
      <c r="E129" s="15">
        <f>C129*D129</f>
        <v>0</v>
      </c>
    </row>
    <row r="130" spans="1:5" s="14" customFormat="1" ht="12.75">
      <c r="A130" s="22" t="s">
        <v>539</v>
      </c>
      <c r="B130" s="81" t="s">
        <v>351</v>
      </c>
      <c r="C130" s="21">
        <v>50</v>
      </c>
      <c r="D130" s="61"/>
      <c r="E130" s="15">
        <f t="shared" si="3"/>
        <v>0</v>
      </c>
    </row>
    <row r="131" spans="1:5" s="14" customFormat="1" ht="12.75">
      <c r="A131" s="22" t="s">
        <v>540</v>
      </c>
      <c r="B131" s="81" t="s">
        <v>413</v>
      </c>
      <c r="C131" s="21">
        <v>40</v>
      </c>
      <c r="D131" s="61"/>
      <c r="E131" s="15">
        <f t="shared" si="3"/>
        <v>0</v>
      </c>
    </row>
    <row r="132" spans="1:5" s="14" customFormat="1" ht="12.75">
      <c r="A132" s="22" t="s">
        <v>507</v>
      </c>
      <c r="B132" s="81" t="s">
        <v>413</v>
      </c>
      <c r="C132" s="21">
        <v>40</v>
      </c>
      <c r="D132" s="61"/>
      <c r="E132" s="15">
        <f>C132*D132</f>
        <v>0</v>
      </c>
    </row>
    <row r="133" spans="1:5" s="14" customFormat="1" ht="12.75">
      <c r="A133" s="22" t="s">
        <v>536</v>
      </c>
      <c r="B133" s="81" t="s">
        <v>339</v>
      </c>
      <c r="C133" s="21">
        <v>60</v>
      </c>
      <c r="D133" s="61"/>
      <c r="E133" s="15">
        <f>C133*D133</f>
        <v>0</v>
      </c>
    </row>
    <row r="134" spans="1:5" s="14" customFormat="1" ht="12.75">
      <c r="A134" s="22" t="s">
        <v>535</v>
      </c>
      <c r="B134" s="81" t="s">
        <v>339</v>
      </c>
      <c r="C134" s="21">
        <v>30</v>
      </c>
      <c r="D134" s="61"/>
      <c r="E134" s="15">
        <f>C134*D134</f>
        <v>0</v>
      </c>
    </row>
    <row r="135" spans="1:5" s="14" customFormat="1" ht="12.75">
      <c r="A135" s="194" t="s">
        <v>172</v>
      </c>
      <c r="B135" s="195" t="s">
        <v>339</v>
      </c>
      <c r="C135" s="192">
        <v>200</v>
      </c>
      <c r="D135" s="193"/>
      <c r="E135" s="15">
        <f>C135*D135</f>
        <v>0</v>
      </c>
    </row>
    <row r="136" spans="1:5" s="14" customFormat="1" ht="12.75">
      <c r="A136" s="22" t="s">
        <v>538</v>
      </c>
      <c r="B136" s="81" t="s">
        <v>644</v>
      </c>
      <c r="C136" s="21">
        <v>5</v>
      </c>
      <c r="D136" s="61"/>
      <c r="E136" s="15">
        <f t="shared" si="3"/>
        <v>0</v>
      </c>
    </row>
    <row r="137" spans="1:6" s="13" customFormat="1" ht="12.75">
      <c r="A137" s="22" t="s">
        <v>537</v>
      </c>
      <c r="B137" s="81" t="s">
        <v>644</v>
      </c>
      <c r="C137" s="21">
        <v>25</v>
      </c>
      <c r="D137" s="61"/>
      <c r="E137" s="15">
        <f aca="true" t="shared" si="4" ref="E137:E142">C137*D137</f>
        <v>0</v>
      </c>
      <c r="F137" s="14"/>
    </row>
    <row r="138" spans="1:6" s="13" customFormat="1" ht="12.75">
      <c r="A138" s="194" t="s">
        <v>145</v>
      </c>
      <c r="B138" s="195" t="s">
        <v>339</v>
      </c>
      <c r="C138" s="192">
        <v>5</v>
      </c>
      <c r="D138" s="193"/>
      <c r="E138" s="15">
        <f t="shared" si="4"/>
        <v>0</v>
      </c>
      <c r="F138" s="14"/>
    </row>
    <row r="139" spans="1:5" s="14" customFormat="1" ht="12.75">
      <c r="A139" s="194" t="s">
        <v>170</v>
      </c>
      <c r="B139" s="195" t="s">
        <v>339</v>
      </c>
      <c r="C139" s="192">
        <v>160</v>
      </c>
      <c r="D139" s="193"/>
      <c r="E139" s="15">
        <f t="shared" si="4"/>
        <v>0</v>
      </c>
    </row>
    <row r="140" spans="1:5" s="14" customFormat="1" ht="12.75">
      <c r="A140" s="194" t="s">
        <v>171</v>
      </c>
      <c r="B140" s="195" t="s">
        <v>339</v>
      </c>
      <c r="C140" s="192">
        <v>50</v>
      </c>
      <c r="D140" s="193"/>
      <c r="E140" s="15">
        <f t="shared" si="4"/>
        <v>0</v>
      </c>
    </row>
    <row r="141" spans="1:5" s="14" customFormat="1" ht="12.75">
      <c r="A141" s="22" t="s">
        <v>541</v>
      </c>
      <c r="B141" s="81" t="s">
        <v>386</v>
      </c>
      <c r="C141" s="21">
        <v>150</v>
      </c>
      <c r="D141" s="61"/>
      <c r="E141" s="15">
        <f t="shared" si="4"/>
        <v>0</v>
      </c>
    </row>
    <row r="142" spans="1:6" s="13" customFormat="1" ht="12.75">
      <c r="A142" s="22" t="s">
        <v>543</v>
      </c>
      <c r="B142" s="81" t="s">
        <v>386</v>
      </c>
      <c r="C142" s="21">
        <v>150</v>
      </c>
      <c r="D142" s="61"/>
      <c r="E142" s="15">
        <f t="shared" si="4"/>
        <v>0</v>
      </c>
      <c r="F142" s="14"/>
    </row>
    <row r="143" spans="1:6" s="13" customFormat="1" ht="12.75">
      <c r="A143" s="22" t="s">
        <v>34</v>
      </c>
      <c r="B143" s="81" t="s">
        <v>339</v>
      </c>
      <c r="C143" s="21">
        <v>80</v>
      </c>
      <c r="D143" s="61"/>
      <c r="E143" s="15">
        <f aca="true" t="shared" si="5" ref="E143:E152">C143*D143</f>
        <v>0</v>
      </c>
      <c r="F143" s="14"/>
    </row>
    <row r="144" spans="1:6" s="13" customFormat="1" ht="12.75">
      <c r="A144" s="194" t="s">
        <v>35</v>
      </c>
      <c r="B144" s="195" t="s">
        <v>339</v>
      </c>
      <c r="C144" s="192">
        <v>80</v>
      </c>
      <c r="D144" s="193"/>
      <c r="E144" s="15">
        <f t="shared" si="5"/>
        <v>0</v>
      </c>
      <c r="F144" s="7"/>
    </row>
    <row r="145" spans="1:6" s="13" customFormat="1" ht="12.75">
      <c r="A145" s="22" t="s">
        <v>544</v>
      </c>
      <c r="B145" s="81" t="s">
        <v>363</v>
      </c>
      <c r="C145" s="21">
        <v>50</v>
      </c>
      <c r="D145" s="61"/>
      <c r="E145" s="15">
        <f t="shared" si="5"/>
        <v>0</v>
      </c>
      <c r="F145" s="7"/>
    </row>
    <row r="146" spans="1:6" s="13" customFormat="1" ht="12.75">
      <c r="A146" s="194" t="s">
        <v>33</v>
      </c>
      <c r="B146" s="195" t="s">
        <v>339</v>
      </c>
      <c r="C146" s="192">
        <v>80</v>
      </c>
      <c r="D146" s="193"/>
      <c r="E146" s="15">
        <f t="shared" si="5"/>
        <v>0</v>
      </c>
      <c r="F146" s="14"/>
    </row>
    <row r="147" spans="1:6" s="13" customFormat="1" ht="13.5" customHeight="1">
      <c r="A147" s="22" t="s">
        <v>545</v>
      </c>
      <c r="B147" s="81" t="s">
        <v>363</v>
      </c>
      <c r="C147" s="21">
        <v>50</v>
      </c>
      <c r="D147" s="61"/>
      <c r="E147" s="15">
        <f t="shared" si="5"/>
        <v>0</v>
      </c>
      <c r="F147" s="14"/>
    </row>
    <row r="148" spans="1:6" s="13" customFormat="1" ht="12.75">
      <c r="A148" s="194" t="s">
        <v>36</v>
      </c>
      <c r="B148" s="195" t="s">
        <v>339</v>
      </c>
      <c r="C148" s="192">
        <v>5</v>
      </c>
      <c r="D148" s="193"/>
      <c r="E148" s="15">
        <f t="shared" si="5"/>
        <v>0</v>
      </c>
      <c r="F148" s="14"/>
    </row>
    <row r="149" spans="1:6" s="13" customFormat="1" ht="12.75">
      <c r="A149" s="22" t="s">
        <v>146</v>
      </c>
      <c r="B149" s="81" t="s">
        <v>339</v>
      </c>
      <c r="C149" s="21">
        <v>10</v>
      </c>
      <c r="D149" s="61"/>
      <c r="E149" s="15">
        <f t="shared" si="5"/>
        <v>0</v>
      </c>
      <c r="F149" s="14"/>
    </row>
    <row r="150" spans="1:6" s="13" customFormat="1" ht="12.75">
      <c r="A150" s="22" t="s">
        <v>147</v>
      </c>
      <c r="B150" s="81" t="s">
        <v>339</v>
      </c>
      <c r="C150" s="21">
        <v>10</v>
      </c>
      <c r="D150" s="61"/>
      <c r="E150" s="15">
        <f t="shared" si="5"/>
        <v>0</v>
      </c>
      <c r="F150" s="7"/>
    </row>
    <row r="151" spans="1:6" s="13" customFormat="1" ht="12.75">
      <c r="A151" s="194" t="s">
        <v>149</v>
      </c>
      <c r="B151" s="195" t="s">
        <v>339</v>
      </c>
      <c r="C151" s="192">
        <v>150</v>
      </c>
      <c r="D151" s="193"/>
      <c r="E151" s="15">
        <f t="shared" si="5"/>
        <v>0</v>
      </c>
      <c r="F151" s="14"/>
    </row>
    <row r="152" spans="1:6" s="13" customFormat="1" ht="12.75">
      <c r="A152" s="194" t="s">
        <v>148</v>
      </c>
      <c r="B152" s="195" t="s">
        <v>339</v>
      </c>
      <c r="C152" s="192">
        <v>150</v>
      </c>
      <c r="D152" s="193"/>
      <c r="E152" s="15">
        <f t="shared" si="5"/>
        <v>0</v>
      </c>
      <c r="F152" s="14"/>
    </row>
    <row r="153" spans="1:6" s="13" customFormat="1" ht="13.5" customHeight="1">
      <c r="A153" s="14"/>
      <c r="B153" s="39"/>
      <c r="C153" s="15"/>
      <c r="D153" s="5" t="s">
        <v>533</v>
      </c>
      <c r="E153" s="15"/>
      <c r="F153" s="14"/>
    </row>
    <row r="154" spans="1:6" s="13" customFormat="1" ht="12.75">
      <c r="A154" s="34" t="s">
        <v>151</v>
      </c>
      <c r="B154" s="23"/>
      <c r="C154" s="23"/>
      <c r="D154" s="26"/>
      <c r="E154" s="15"/>
      <c r="F154" s="14"/>
    </row>
    <row r="155" spans="1:6" s="13" customFormat="1" ht="12.75">
      <c r="A155" s="1" t="s">
        <v>111</v>
      </c>
      <c r="B155" s="73" t="s">
        <v>117</v>
      </c>
      <c r="C155" s="9">
        <v>50</v>
      </c>
      <c r="D155" s="59"/>
      <c r="E155" s="15">
        <f>C155*D155</f>
        <v>0</v>
      </c>
      <c r="F155" s="14"/>
    </row>
    <row r="156" spans="1:6" s="13" customFormat="1" ht="12.75">
      <c r="A156" s="1" t="s">
        <v>21</v>
      </c>
      <c r="B156" s="73" t="s">
        <v>20</v>
      </c>
      <c r="C156" s="9">
        <v>130</v>
      </c>
      <c r="D156" s="59"/>
      <c r="E156" s="15">
        <f>C156*D156</f>
        <v>0</v>
      </c>
      <c r="F156" s="14"/>
    </row>
    <row r="157" spans="1:6" s="13" customFormat="1" ht="12.75">
      <c r="A157" s="1" t="s">
        <v>600</v>
      </c>
      <c r="B157" s="73" t="s">
        <v>20</v>
      </c>
      <c r="C157" s="9">
        <v>50</v>
      </c>
      <c r="D157" s="59"/>
      <c r="E157" s="15">
        <f aca="true" t="shared" si="6" ref="E157:E166">C157*D157</f>
        <v>0</v>
      </c>
      <c r="F157" s="14"/>
    </row>
    <row r="158" spans="1:8" s="13" customFormat="1" ht="12.75">
      <c r="A158" s="1" t="s">
        <v>601</v>
      </c>
      <c r="B158" s="73" t="s">
        <v>20</v>
      </c>
      <c r="C158" s="9">
        <v>50</v>
      </c>
      <c r="D158" s="59"/>
      <c r="E158" s="15">
        <f t="shared" si="6"/>
        <v>0</v>
      </c>
      <c r="F158" s="14"/>
      <c r="H158" s="49"/>
    </row>
    <row r="159" spans="1:6" s="13" customFormat="1" ht="12.75">
      <c r="A159" s="1" t="s">
        <v>603</v>
      </c>
      <c r="B159" s="73" t="s">
        <v>20</v>
      </c>
      <c r="C159" s="9">
        <v>50</v>
      </c>
      <c r="D159" s="59"/>
      <c r="E159" s="15">
        <f t="shared" si="6"/>
        <v>0</v>
      </c>
      <c r="F159" s="14"/>
    </row>
    <row r="160" spans="1:6" s="13" customFormat="1" ht="12.75">
      <c r="A160" s="1" t="s">
        <v>240</v>
      </c>
      <c r="B160" s="73" t="s">
        <v>323</v>
      </c>
      <c r="C160" s="9">
        <v>35</v>
      </c>
      <c r="D160" s="59"/>
      <c r="E160" s="15">
        <f t="shared" si="6"/>
        <v>0</v>
      </c>
      <c r="F160" s="14"/>
    </row>
    <row r="161" spans="1:6" s="13" customFormat="1" ht="11.25" customHeight="1">
      <c r="A161" s="1" t="s">
        <v>613</v>
      </c>
      <c r="B161" s="73" t="s">
        <v>20</v>
      </c>
      <c r="C161" s="9">
        <v>25</v>
      </c>
      <c r="D161" s="59"/>
      <c r="E161" s="15">
        <f t="shared" si="6"/>
        <v>0</v>
      </c>
      <c r="F161" s="14"/>
    </row>
    <row r="162" spans="1:6" s="13" customFormat="1" ht="12" customHeight="1">
      <c r="A162" s="1" t="s">
        <v>483</v>
      </c>
      <c r="B162" s="73" t="s">
        <v>20</v>
      </c>
      <c r="C162" s="9">
        <v>175</v>
      </c>
      <c r="D162" s="59"/>
      <c r="E162" s="15">
        <f t="shared" si="6"/>
        <v>0</v>
      </c>
      <c r="F162" s="14"/>
    </row>
    <row r="163" spans="1:6" s="13" customFormat="1" ht="12" customHeight="1">
      <c r="A163" s="194" t="s">
        <v>482</v>
      </c>
      <c r="B163" s="195" t="s">
        <v>117</v>
      </c>
      <c r="C163" s="192">
        <v>300</v>
      </c>
      <c r="D163" s="193"/>
      <c r="E163" s="15">
        <f>C163*D163</f>
        <v>0</v>
      </c>
      <c r="F163" s="14"/>
    </row>
    <row r="164" spans="1:6" s="13" customFormat="1" ht="12" customHeight="1">
      <c r="A164" s="194" t="s">
        <v>490</v>
      </c>
      <c r="B164" s="195" t="s">
        <v>117</v>
      </c>
      <c r="C164" s="192">
        <v>300</v>
      </c>
      <c r="D164" s="193"/>
      <c r="E164" s="15">
        <f t="shared" si="6"/>
        <v>0</v>
      </c>
      <c r="F164" s="14"/>
    </row>
    <row r="165" spans="1:6" s="13" customFormat="1" ht="12.75">
      <c r="A165" s="1" t="s">
        <v>229</v>
      </c>
      <c r="B165" s="73" t="s">
        <v>20</v>
      </c>
      <c r="C165" s="9">
        <v>75</v>
      </c>
      <c r="D165" s="59"/>
      <c r="E165" s="15">
        <f t="shared" si="6"/>
        <v>0</v>
      </c>
      <c r="F165" s="14"/>
    </row>
    <row r="166" spans="1:6" s="13" customFormat="1" ht="12.75">
      <c r="A166" s="1" t="s">
        <v>222</v>
      </c>
      <c r="B166" s="73" t="s">
        <v>20</v>
      </c>
      <c r="C166" s="9">
        <v>30</v>
      </c>
      <c r="D166" s="59"/>
      <c r="E166" s="15">
        <f t="shared" si="6"/>
        <v>0</v>
      </c>
      <c r="F166" s="14"/>
    </row>
    <row r="167" spans="1:6" s="13" customFormat="1" ht="12" customHeight="1">
      <c r="A167" s="1" t="s">
        <v>110</v>
      </c>
      <c r="B167" s="73" t="s">
        <v>20</v>
      </c>
      <c r="C167" s="9">
        <v>100</v>
      </c>
      <c r="D167" s="59"/>
      <c r="E167" s="15">
        <f>C167*D167</f>
        <v>0</v>
      </c>
      <c r="F167" s="14"/>
    </row>
    <row r="168" spans="1:6" s="13" customFormat="1" ht="12" customHeight="1">
      <c r="A168" s="194" t="s">
        <v>150</v>
      </c>
      <c r="B168" s="195" t="s">
        <v>117</v>
      </c>
      <c r="C168" s="192">
        <v>300</v>
      </c>
      <c r="D168" s="193"/>
      <c r="E168" s="15">
        <f>C168*D168</f>
        <v>0</v>
      </c>
      <c r="F168" s="14"/>
    </row>
    <row r="169" spans="1:6" s="13" customFormat="1" ht="12" customHeight="1">
      <c r="A169" s="194" t="s">
        <v>484</v>
      </c>
      <c r="B169" s="195" t="s">
        <v>117</v>
      </c>
      <c r="C169" s="192">
        <v>150</v>
      </c>
      <c r="D169" s="193"/>
      <c r="E169" s="15">
        <f>C169*D169</f>
        <v>0</v>
      </c>
      <c r="F169" s="14"/>
    </row>
    <row r="170" spans="1:6" s="13" customFormat="1" ht="12.75">
      <c r="A170" s="1" t="s">
        <v>221</v>
      </c>
      <c r="B170" s="73" t="s">
        <v>20</v>
      </c>
      <c r="C170" s="9">
        <v>30</v>
      </c>
      <c r="D170" s="59"/>
      <c r="E170" s="15">
        <f>C170*D170</f>
        <v>0</v>
      </c>
      <c r="F170" s="14"/>
    </row>
    <row r="171" spans="1:6" s="11" customFormat="1" ht="12.75" customHeight="1">
      <c r="A171" s="1" t="s">
        <v>611</v>
      </c>
      <c r="B171" s="73" t="s">
        <v>20</v>
      </c>
      <c r="C171" s="9">
        <v>20</v>
      </c>
      <c r="D171" s="59"/>
      <c r="E171" s="15">
        <f>C171*D171</f>
        <v>0</v>
      </c>
      <c r="F171" s="14"/>
    </row>
    <row r="172" spans="1:6" s="13" customFormat="1" ht="12.75">
      <c r="A172" s="34" t="s">
        <v>615</v>
      </c>
      <c r="B172" s="23"/>
      <c r="C172" s="23"/>
      <c r="D172" s="26"/>
      <c r="E172" s="15"/>
      <c r="F172" s="14"/>
    </row>
    <row r="173" spans="1:6" s="13" customFormat="1" ht="12.75">
      <c r="A173" s="22" t="s">
        <v>523</v>
      </c>
      <c r="B173" s="81" t="s">
        <v>104</v>
      </c>
      <c r="C173" s="21">
        <v>45</v>
      </c>
      <c r="D173" s="61"/>
      <c r="E173" s="15">
        <f>C173*D173</f>
        <v>0</v>
      </c>
      <c r="F173" s="14"/>
    </row>
    <row r="174" spans="1:6" s="13" customFormat="1" ht="12.75">
      <c r="A174" s="22" t="s">
        <v>522</v>
      </c>
      <c r="B174" s="81" t="s">
        <v>104</v>
      </c>
      <c r="C174" s="21">
        <v>45</v>
      </c>
      <c r="D174" s="61"/>
      <c r="E174" s="15">
        <f>C174*D174</f>
        <v>0</v>
      </c>
      <c r="F174" s="14"/>
    </row>
    <row r="175" spans="1:6" s="13" customFormat="1" ht="12.75">
      <c r="A175" s="1" t="s">
        <v>219</v>
      </c>
      <c r="B175" s="73" t="s">
        <v>22</v>
      </c>
      <c r="C175" s="9">
        <v>30</v>
      </c>
      <c r="D175" s="61"/>
      <c r="E175" s="15">
        <f>C175*D175</f>
        <v>0</v>
      </c>
      <c r="F175" s="14"/>
    </row>
    <row r="176" spans="1:6" s="13" customFormat="1" ht="12.75">
      <c r="A176" s="22" t="s">
        <v>549</v>
      </c>
      <c r="B176" s="81" t="s">
        <v>59</v>
      </c>
      <c r="C176" s="55">
        <v>10</v>
      </c>
      <c r="D176" s="61"/>
      <c r="E176" s="15">
        <f aca="true" t="shared" si="7" ref="E176:E181">C176*D176</f>
        <v>0</v>
      </c>
      <c r="F176" s="14"/>
    </row>
    <row r="177" spans="1:6" s="13" customFormat="1" ht="12.75">
      <c r="A177" s="22" t="s">
        <v>674</v>
      </c>
      <c r="B177" s="81" t="s">
        <v>59</v>
      </c>
      <c r="C177" s="55">
        <v>10</v>
      </c>
      <c r="D177" s="61"/>
      <c r="E177" s="15">
        <f t="shared" si="7"/>
        <v>0</v>
      </c>
      <c r="F177" s="14"/>
    </row>
    <row r="178" spans="1:6" s="13" customFormat="1" ht="12.75">
      <c r="A178" s="1" t="s">
        <v>47</v>
      </c>
      <c r="B178" s="73" t="s">
        <v>59</v>
      </c>
      <c r="C178" s="9">
        <v>20</v>
      </c>
      <c r="D178" s="61"/>
      <c r="E178" s="15">
        <f t="shared" si="7"/>
        <v>0</v>
      </c>
      <c r="F178" s="14"/>
    </row>
    <row r="179" spans="1:6" s="13" customFormat="1" ht="12.75">
      <c r="A179" s="1" t="s">
        <v>54</v>
      </c>
      <c r="B179" s="73" t="s">
        <v>22</v>
      </c>
      <c r="C179" s="9">
        <v>50</v>
      </c>
      <c r="D179" s="61"/>
      <c r="E179" s="15">
        <f t="shared" si="7"/>
        <v>0</v>
      </c>
      <c r="F179" s="14"/>
    </row>
    <row r="180" spans="1:6" s="11" customFormat="1" ht="12.75">
      <c r="A180" s="1" t="s">
        <v>420</v>
      </c>
      <c r="B180" s="73" t="s">
        <v>329</v>
      </c>
      <c r="C180" s="9">
        <v>20</v>
      </c>
      <c r="D180" s="61"/>
      <c r="E180" s="15">
        <f t="shared" si="7"/>
        <v>0</v>
      </c>
      <c r="F180" s="14"/>
    </row>
    <row r="181" spans="1:6" s="13" customFormat="1" ht="12.75">
      <c r="A181" s="22" t="s">
        <v>675</v>
      </c>
      <c r="B181" s="81" t="s">
        <v>59</v>
      </c>
      <c r="C181" s="55">
        <v>10</v>
      </c>
      <c r="D181" s="61"/>
      <c r="E181" s="15">
        <f t="shared" si="7"/>
        <v>0</v>
      </c>
      <c r="F181" s="14"/>
    </row>
    <row r="182" spans="1:6" s="13" customFormat="1" ht="12.75">
      <c r="A182" s="1" t="s">
        <v>676</v>
      </c>
      <c r="B182" s="73" t="s">
        <v>59</v>
      </c>
      <c r="C182" s="56">
        <v>10</v>
      </c>
      <c r="D182" s="61"/>
      <c r="E182" s="15">
        <f aca="true" t="shared" si="8" ref="E182:E187">C182*D182</f>
        <v>0</v>
      </c>
      <c r="F182" s="14"/>
    </row>
    <row r="183" spans="1:6" s="13" customFormat="1" ht="12.75">
      <c r="A183" s="1" t="s">
        <v>48</v>
      </c>
      <c r="B183" s="73" t="s">
        <v>59</v>
      </c>
      <c r="C183" s="56">
        <v>50</v>
      </c>
      <c r="D183" s="61"/>
      <c r="E183" s="15">
        <f t="shared" si="8"/>
        <v>0</v>
      </c>
      <c r="F183" s="14"/>
    </row>
    <row r="184" spans="1:6" s="13" customFormat="1" ht="12.75">
      <c r="A184" s="1" t="s">
        <v>425</v>
      </c>
      <c r="B184" s="73" t="s">
        <v>59</v>
      </c>
      <c r="C184" s="9">
        <v>25</v>
      </c>
      <c r="D184" s="61"/>
      <c r="E184" s="15">
        <f t="shared" si="8"/>
        <v>0</v>
      </c>
      <c r="F184" s="14"/>
    </row>
    <row r="185" spans="1:6" s="13" customFormat="1" ht="12.75">
      <c r="A185" s="22" t="s">
        <v>631</v>
      </c>
      <c r="B185" s="73" t="s">
        <v>329</v>
      </c>
      <c r="C185" s="21">
        <v>200</v>
      </c>
      <c r="D185" s="61"/>
      <c r="E185" s="15">
        <f t="shared" si="8"/>
        <v>0</v>
      </c>
      <c r="F185" s="14"/>
    </row>
    <row r="186" spans="1:6" s="13" customFormat="1" ht="12.75">
      <c r="A186" s="1" t="s">
        <v>220</v>
      </c>
      <c r="B186" s="73" t="s">
        <v>329</v>
      </c>
      <c r="C186" s="9">
        <v>20</v>
      </c>
      <c r="D186" s="61"/>
      <c r="E186" s="15">
        <f t="shared" si="8"/>
        <v>0</v>
      </c>
      <c r="F186" s="14"/>
    </row>
    <row r="187" spans="1:6" s="13" customFormat="1" ht="12.75">
      <c r="A187" s="1" t="s">
        <v>4</v>
      </c>
      <c r="B187" s="73" t="s">
        <v>5</v>
      </c>
      <c r="C187" s="9">
        <v>15</v>
      </c>
      <c r="D187" s="61"/>
      <c r="E187" s="15">
        <f t="shared" si="8"/>
        <v>0</v>
      </c>
      <c r="F187" s="14"/>
    </row>
    <row r="188" spans="1:6" s="13" customFormat="1" ht="12.75">
      <c r="A188" s="20" t="s">
        <v>105</v>
      </c>
      <c r="B188" s="23"/>
      <c r="C188" s="24"/>
      <c r="D188" s="25"/>
      <c r="E188" s="15"/>
      <c r="F188" s="8"/>
    </row>
    <row r="189" spans="1:6" s="13" customFormat="1" ht="12.75">
      <c r="A189" s="22" t="s">
        <v>63</v>
      </c>
      <c r="B189" s="81" t="s">
        <v>49</v>
      </c>
      <c r="C189" s="21">
        <v>90</v>
      </c>
      <c r="D189" s="59"/>
      <c r="E189" s="15">
        <f>C189*D189</f>
        <v>0</v>
      </c>
      <c r="F189" s="14"/>
    </row>
    <row r="190" spans="1:6" s="5" customFormat="1" ht="12.75">
      <c r="A190" s="34" t="s">
        <v>559</v>
      </c>
      <c r="B190" s="23"/>
      <c r="C190" s="23"/>
      <c r="D190" s="26"/>
      <c r="E190" s="15"/>
      <c r="F190" s="3"/>
    </row>
    <row r="191" spans="1:6" s="5" customFormat="1" ht="12.75">
      <c r="A191" s="91" t="s">
        <v>552</v>
      </c>
      <c r="B191" s="89" t="s">
        <v>327</v>
      </c>
      <c r="C191" s="94">
        <v>10</v>
      </c>
      <c r="D191" s="93"/>
      <c r="E191" s="15">
        <f aca="true" t="shared" si="9" ref="E191:E197">C191*D191</f>
        <v>0</v>
      </c>
      <c r="F191" s="3"/>
    </row>
    <row r="192" spans="1:6" s="5" customFormat="1" ht="12.75">
      <c r="A192" s="91" t="s">
        <v>554</v>
      </c>
      <c r="B192" s="89" t="s">
        <v>327</v>
      </c>
      <c r="C192" s="94">
        <v>10</v>
      </c>
      <c r="D192" s="93"/>
      <c r="E192" s="15">
        <f t="shared" si="9"/>
        <v>0</v>
      </c>
      <c r="F192" s="3"/>
    </row>
    <row r="193" spans="1:6" s="5" customFormat="1" ht="12.75">
      <c r="A193" s="91" t="s">
        <v>551</v>
      </c>
      <c r="B193" s="89" t="s">
        <v>327</v>
      </c>
      <c r="C193" s="94">
        <v>10</v>
      </c>
      <c r="D193" s="93"/>
      <c r="E193" s="15">
        <f t="shared" si="9"/>
        <v>0</v>
      </c>
      <c r="F193" s="3"/>
    </row>
    <row r="194" spans="1:6" s="5" customFormat="1" ht="12.75">
      <c r="A194" s="91" t="s">
        <v>380</v>
      </c>
      <c r="B194" s="89" t="s">
        <v>327</v>
      </c>
      <c r="C194" s="94">
        <v>10</v>
      </c>
      <c r="D194" s="93"/>
      <c r="E194" s="15">
        <f>C194*D194</f>
        <v>0</v>
      </c>
      <c r="F194" s="3"/>
    </row>
    <row r="195" spans="1:6" s="5" customFormat="1" ht="12.75">
      <c r="A195" s="91" t="s">
        <v>556</v>
      </c>
      <c r="B195" s="89" t="s">
        <v>327</v>
      </c>
      <c r="C195" s="94">
        <v>20</v>
      </c>
      <c r="D195" s="93"/>
      <c r="E195" s="15">
        <f t="shared" si="9"/>
        <v>0</v>
      </c>
      <c r="F195" s="3"/>
    </row>
    <row r="196" spans="1:6" s="5" customFormat="1" ht="12.75">
      <c r="A196" s="91" t="s">
        <v>555</v>
      </c>
      <c r="B196" s="89" t="s">
        <v>327</v>
      </c>
      <c r="C196" s="94">
        <v>10</v>
      </c>
      <c r="D196" s="93"/>
      <c r="E196" s="15">
        <f t="shared" si="9"/>
        <v>0</v>
      </c>
      <c r="F196" s="3"/>
    </row>
    <row r="197" spans="1:6" s="5" customFormat="1" ht="12.75">
      <c r="A197" s="91" t="s">
        <v>553</v>
      </c>
      <c r="B197" s="89" t="s">
        <v>327</v>
      </c>
      <c r="C197" s="94">
        <v>10</v>
      </c>
      <c r="D197" s="93"/>
      <c r="E197" s="15">
        <f t="shared" si="9"/>
        <v>0</v>
      </c>
      <c r="F197" s="3"/>
    </row>
    <row r="198" spans="1:6" s="5" customFormat="1" ht="12.75">
      <c r="A198" s="91" t="s">
        <v>550</v>
      </c>
      <c r="B198" s="89" t="s">
        <v>327</v>
      </c>
      <c r="C198" s="94">
        <v>10</v>
      </c>
      <c r="D198" s="93"/>
      <c r="E198" s="15">
        <f>C198*D198</f>
        <v>0</v>
      </c>
      <c r="F198" s="3"/>
    </row>
    <row r="199" spans="1:6" s="5" customFormat="1" ht="12.75">
      <c r="A199" s="91" t="s">
        <v>557</v>
      </c>
      <c r="B199" s="89" t="s">
        <v>327</v>
      </c>
      <c r="C199" s="94">
        <v>10</v>
      </c>
      <c r="D199" s="93"/>
      <c r="E199" s="15">
        <f>C199*D199</f>
        <v>0</v>
      </c>
      <c r="F199" s="3"/>
    </row>
    <row r="200" spans="1:6" s="5" customFormat="1" ht="12.75">
      <c r="A200" s="91" t="s">
        <v>382</v>
      </c>
      <c r="B200" s="89" t="s">
        <v>327</v>
      </c>
      <c r="C200" s="94">
        <v>10</v>
      </c>
      <c r="D200" s="93"/>
      <c r="E200" s="15">
        <f>C200*D200</f>
        <v>0</v>
      </c>
      <c r="F200" s="3"/>
    </row>
    <row r="201" spans="1:6" s="5" customFormat="1" ht="12.75">
      <c r="A201" s="34" t="s">
        <v>558</v>
      </c>
      <c r="B201" s="23"/>
      <c r="C201" s="23"/>
      <c r="D201" s="26"/>
      <c r="E201" s="15"/>
      <c r="F201" s="3"/>
    </row>
    <row r="202" spans="1:6" s="5" customFormat="1" ht="25.5">
      <c r="A202" s="84" t="s">
        <v>586</v>
      </c>
      <c r="B202" s="87" t="s">
        <v>81</v>
      </c>
      <c r="C202" s="90">
        <v>300</v>
      </c>
      <c r="D202" s="98"/>
      <c r="E202" s="15">
        <f>C202*D202</f>
        <v>0</v>
      </c>
      <c r="F202" s="3"/>
    </row>
    <row r="203" spans="1:6" s="5" customFormat="1" ht="25.5">
      <c r="A203" s="84" t="s">
        <v>508</v>
      </c>
      <c r="B203" s="87" t="s">
        <v>433</v>
      </c>
      <c r="C203" s="154">
        <v>360</v>
      </c>
      <c r="D203" s="98"/>
      <c r="E203" s="15">
        <f>C203*D203</f>
        <v>0</v>
      </c>
      <c r="F203" s="3"/>
    </row>
    <row r="204" spans="1:6" s="13" customFormat="1" ht="25.5">
      <c r="A204" s="84" t="s">
        <v>139</v>
      </c>
      <c r="B204" s="87" t="s">
        <v>81</v>
      </c>
      <c r="C204" s="90">
        <v>300</v>
      </c>
      <c r="D204" s="98"/>
      <c r="E204" s="15">
        <f>C204*D204</f>
        <v>0</v>
      </c>
      <c r="F204" s="14"/>
    </row>
    <row r="205" spans="1:6" s="13" customFormat="1" ht="25.5">
      <c r="A205" s="190" t="s">
        <v>140</v>
      </c>
      <c r="B205" s="199" t="s">
        <v>433</v>
      </c>
      <c r="C205" s="197"/>
      <c r="D205" s="198" t="s">
        <v>224</v>
      </c>
      <c r="E205" s="15"/>
      <c r="F205" s="14"/>
    </row>
    <row r="206" spans="1:6" s="13" customFormat="1" ht="12.75">
      <c r="A206" s="14"/>
      <c r="B206" s="39"/>
      <c r="C206" s="15"/>
      <c r="D206" s="5" t="s">
        <v>532</v>
      </c>
      <c r="E206" s="15"/>
      <c r="F206" s="14"/>
    </row>
    <row r="207" spans="1:6" s="13" customFormat="1" ht="12.75">
      <c r="A207" s="34" t="s">
        <v>225</v>
      </c>
      <c r="B207" s="23"/>
      <c r="C207" s="23"/>
      <c r="D207" s="26"/>
      <c r="E207" s="15"/>
      <c r="F207" s="14"/>
    </row>
    <row r="208" spans="1:6" s="13" customFormat="1" ht="12.75">
      <c r="A208" s="1" t="s">
        <v>418</v>
      </c>
      <c r="B208" s="73" t="s">
        <v>52</v>
      </c>
      <c r="C208" s="56">
        <v>50</v>
      </c>
      <c r="D208" s="59"/>
      <c r="E208" s="15">
        <f aca="true" t="shared" si="10" ref="E208:E216">C208*D208</f>
        <v>0</v>
      </c>
      <c r="F208" s="14"/>
    </row>
    <row r="209" spans="1:6" s="11" customFormat="1" ht="12" customHeight="1">
      <c r="A209" s="1" t="s">
        <v>616</v>
      </c>
      <c r="B209" s="73" t="s">
        <v>52</v>
      </c>
      <c r="C209" s="56">
        <v>50</v>
      </c>
      <c r="D209" s="59"/>
      <c r="E209" s="15">
        <f t="shared" si="10"/>
        <v>0</v>
      </c>
      <c r="F209" s="14"/>
    </row>
    <row r="210" spans="1:5" s="14" customFormat="1" ht="12.75">
      <c r="A210" s="1" t="s">
        <v>617</v>
      </c>
      <c r="B210" s="73" t="s">
        <v>52</v>
      </c>
      <c r="C210" s="56">
        <v>50</v>
      </c>
      <c r="D210" s="59"/>
      <c r="E210" s="15">
        <f t="shared" si="10"/>
        <v>0</v>
      </c>
    </row>
    <row r="211" spans="1:5" s="14" customFormat="1" ht="12.75">
      <c r="A211" s="1" t="s">
        <v>618</v>
      </c>
      <c r="B211" s="73" t="s">
        <v>52</v>
      </c>
      <c r="C211" s="56">
        <v>50</v>
      </c>
      <c r="D211" s="59"/>
      <c r="E211" s="15">
        <f t="shared" si="10"/>
        <v>0</v>
      </c>
    </row>
    <row r="212" spans="1:5" s="14" customFormat="1" ht="12.75">
      <c r="A212" s="1" t="s">
        <v>628</v>
      </c>
      <c r="B212" s="73" t="s">
        <v>52</v>
      </c>
      <c r="C212" s="56">
        <v>50</v>
      </c>
      <c r="D212" s="59"/>
      <c r="E212" s="15">
        <f t="shared" si="10"/>
        <v>0</v>
      </c>
    </row>
    <row r="213" spans="1:5" s="14" customFormat="1" ht="12.75">
      <c r="A213" s="1" t="s">
        <v>629</v>
      </c>
      <c r="B213" s="73" t="s">
        <v>52</v>
      </c>
      <c r="C213" s="56">
        <v>50</v>
      </c>
      <c r="D213" s="59"/>
      <c r="E213" s="15">
        <f t="shared" si="10"/>
        <v>0</v>
      </c>
    </row>
    <row r="214" spans="1:5" s="14" customFormat="1" ht="12.75">
      <c r="A214" s="1" t="s">
        <v>248</v>
      </c>
      <c r="B214" s="73" t="s">
        <v>52</v>
      </c>
      <c r="C214" s="56">
        <v>50</v>
      </c>
      <c r="D214" s="59"/>
      <c r="E214" s="15">
        <f t="shared" si="10"/>
        <v>0</v>
      </c>
    </row>
    <row r="215" spans="1:5" s="14" customFormat="1" ht="12.75">
      <c r="A215" s="1" t="s">
        <v>630</v>
      </c>
      <c r="B215" s="73" t="s">
        <v>52</v>
      </c>
      <c r="C215" s="56">
        <v>50</v>
      </c>
      <c r="D215" s="59"/>
      <c r="E215" s="15">
        <f t="shared" si="10"/>
        <v>0</v>
      </c>
    </row>
    <row r="216" spans="1:5" s="14" customFormat="1" ht="12.75">
      <c r="A216" s="1" t="s">
        <v>419</v>
      </c>
      <c r="B216" s="73" t="s">
        <v>52</v>
      </c>
      <c r="C216" s="56">
        <v>50</v>
      </c>
      <c r="D216" s="59"/>
      <c r="E216" s="15">
        <f t="shared" si="10"/>
        <v>0</v>
      </c>
    </row>
    <row r="217" spans="1:6" s="13" customFormat="1" ht="12.75">
      <c r="A217" s="27" t="s">
        <v>704</v>
      </c>
      <c r="B217" s="28"/>
      <c r="C217" s="29"/>
      <c r="D217" s="63"/>
      <c r="E217" s="15"/>
      <c r="F217" s="14"/>
    </row>
    <row r="218" spans="1:6" s="13" customFormat="1" ht="12.75">
      <c r="A218" s="84" t="s">
        <v>650</v>
      </c>
      <c r="B218" s="87" t="s">
        <v>53</v>
      </c>
      <c r="C218" s="90">
        <v>25</v>
      </c>
      <c r="D218" s="98"/>
      <c r="E218" s="15">
        <f aca="true" t="shared" si="11" ref="E218:E223">C218*D218</f>
        <v>0</v>
      </c>
      <c r="F218" s="14"/>
    </row>
    <row r="219" spans="1:6" s="13" customFormat="1" ht="25.5">
      <c r="A219" s="84" t="s">
        <v>155</v>
      </c>
      <c r="B219" s="87" t="s">
        <v>27</v>
      </c>
      <c r="C219" s="90">
        <v>25</v>
      </c>
      <c r="D219" s="98"/>
      <c r="E219" s="15">
        <f t="shared" si="11"/>
        <v>0</v>
      </c>
      <c r="F219" s="14"/>
    </row>
    <row r="220" spans="1:6" s="13" customFormat="1" ht="25.5">
      <c r="A220" s="84" t="s">
        <v>264</v>
      </c>
      <c r="B220" s="87" t="s">
        <v>24</v>
      </c>
      <c r="C220" s="90">
        <v>25</v>
      </c>
      <c r="D220" s="98"/>
      <c r="E220" s="15">
        <f t="shared" si="11"/>
        <v>0</v>
      </c>
      <c r="F220" s="14"/>
    </row>
    <row r="221" spans="1:6" s="13" customFormat="1" ht="25.5">
      <c r="A221" s="84" t="s">
        <v>156</v>
      </c>
      <c r="B221" s="87" t="s">
        <v>141</v>
      </c>
      <c r="C221" s="90">
        <v>25</v>
      </c>
      <c r="D221" s="98"/>
      <c r="E221" s="15">
        <f t="shared" si="11"/>
        <v>0</v>
      </c>
      <c r="F221" s="14"/>
    </row>
    <row r="222" spans="1:6" s="13" customFormat="1" ht="25.5">
      <c r="A222" s="84" t="s">
        <v>157</v>
      </c>
      <c r="B222" s="87" t="s">
        <v>28</v>
      </c>
      <c r="C222" s="90">
        <v>25</v>
      </c>
      <c r="D222" s="98"/>
      <c r="E222" s="15">
        <f t="shared" si="11"/>
        <v>0</v>
      </c>
      <c r="F222" s="14"/>
    </row>
    <row r="223" spans="1:6" s="13" customFormat="1" ht="13.5" customHeight="1">
      <c r="A223" s="84" t="s">
        <v>152</v>
      </c>
      <c r="B223" s="87" t="s">
        <v>28</v>
      </c>
      <c r="C223" s="90">
        <v>25</v>
      </c>
      <c r="D223" s="98"/>
      <c r="E223" s="15">
        <f t="shared" si="11"/>
        <v>0</v>
      </c>
      <c r="F223" s="14"/>
    </row>
    <row r="224" spans="1:6" s="13" customFormat="1" ht="12.75">
      <c r="A224" s="84" t="s">
        <v>6</v>
      </c>
      <c r="B224" s="87" t="s">
        <v>26</v>
      </c>
      <c r="C224" s="90">
        <v>25</v>
      </c>
      <c r="D224" s="98"/>
      <c r="E224" s="15">
        <f>C224*D224</f>
        <v>0</v>
      </c>
      <c r="F224" s="14"/>
    </row>
    <row r="225" spans="1:6" s="13" customFormat="1" ht="12.75">
      <c r="A225" s="84" t="s">
        <v>7</v>
      </c>
      <c r="B225" s="87" t="s">
        <v>25</v>
      </c>
      <c r="C225" s="90">
        <v>25</v>
      </c>
      <c r="D225" s="98"/>
      <c r="E225" s="15">
        <f>C225*D225</f>
        <v>0</v>
      </c>
      <c r="F225" s="14"/>
    </row>
    <row r="226" spans="1:6" s="13" customFormat="1" ht="12.75">
      <c r="A226" s="84" t="s">
        <v>9</v>
      </c>
      <c r="B226" s="87" t="s">
        <v>25</v>
      </c>
      <c r="C226" s="90">
        <v>25</v>
      </c>
      <c r="D226" s="98"/>
      <c r="E226" s="15">
        <f>C226*D226</f>
        <v>0</v>
      </c>
      <c r="F226" s="14"/>
    </row>
    <row r="227" spans="1:6" s="13" customFormat="1" ht="12.75">
      <c r="A227" s="34" t="s">
        <v>509</v>
      </c>
      <c r="B227" s="23"/>
      <c r="C227" s="23"/>
      <c r="D227" s="62"/>
      <c r="E227" s="15"/>
      <c r="F227" s="14"/>
    </row>
    <row r="228" spans="1:6" s="13" customFormat="1" ht="12.75">
      <c r="A228" s="84" t="s">
        <v>234</v>
      </c>
      <c r="B228" s="87" t="s">
        <v>45</v>
      </c>
      <c r="C228" s="90">
        <v>30</v>
      </c>
      <c r="D228" s="98"/>
      <c r="E228" s="15">
        <f aca="true" t="shared" si="12" ref="E228:E242">C228*D228</f>
        <v>0</v>
      </c>
      <c r="F228" s="14"/>
    </row>
    <row r="229" spans="1:6" s="11" customFormat="1" ht="12.75" customHeight="1">
      <c r="A229" s="84" t="s">
        <v>604</v>
      </c>
      <c r="B229" s="87" t="s">
        <v>45</v>
      </c>
      <c r="C229" s="90">
        <v>30</v>
      </c>
      <c r="D229" s="98"/>
      <c r="E229" s="15">
        <f t="shared" si="12"/>
        <v>0</v>
      </c>
      <c r="F229" s="14"/>
    </row>
    <row r="230" spans="1:6" s="13" customFormat="1" ht="12.75">
      <c r="A230" s="84" t="s">
        <v>605</v>
      </c>
      <c r="B230" s="87" t="s">
        <v>45</v>
      </c>
      <c r="C230" s="90">
        <v>30</v>
      </c>
      <c r="D230" s="98"/>
      <c r="E230" s="15">
        <f t="shared" si="12"/>
        <v>0</v>
      </c>
      <c r="F230" s="14"/>
    </row>
    <row r="231" spans="1:6" s="13" customFormat="1" ht="12.75">
      <c r="A231" s="84" t="s">
        <v>606</v>
      </c>
      <c r="B231" s="87" t="s">
        <v>45</v>
      </c>
      <c r="C231" s="90">
        <v>30</v>
      </c>
      <c r="D231" s="98"/>
      <c r="E231" s="15">
        <f t="shared" si="12"/>
        <v>0</v>
      </c>
      <c r="F231" s="14"/>
    </row>
    <row r="232" spans="1:6" s="13" customFormat="1" ht="12.75">
      <c r="A232" s="84" t="s">
        <v>607</v>
      </c>
      <c r="B232" s="87" t="s">
        <v>45</v>
      </c>
      <c r="C232" s="90">
        <v>30</v>
      </c>
      <c r="D232" s="98"/>
      <c r="E232" s="15">
        <f t="shared" si="12"/>
        <v>0</v>
      </c>
      <c r="F232" s="14"/>
    </row>
    <row r="233" spans="1:6" s="13" customFormat="1" ht="12.75">
      <c r="A233" s="84" t="s">
        <v>608</v>
      </c>
      <c r="B233" s="87" t="s">
        <v>45</v>
      </c>
      <c r="C233" s="90">
        <v>30</v>
      </c>
      <c r="D233" s="98"/>
      <c r="E233" s="15">
        <f t="shared" si="12"/>
        <v>0</v>
      </c>
      <c r="F233" s="14"/>
    </row>
    <row r="234" spans="1:6" s="13" customFormat="1" ht="12.75">
      <c r="A234" s="84" t="s">
        <v>609</v>
      </c>
      <c r="B234" s="87" t="s">
        <v>45</v>
      </c>
      <c r="C234" s="90">
        <v>30</v>
      </c>
      <c r="D234" s="98"/>
      <c r="E234" s="15">
        <f t="shared" si="12"/>
        <v>0</v>
      </c>
      <c r="F234" s="14"/>
    </row>
    <row r="235" spans="1:6" s="13" customFormat="1" ht="12.75">
      <c r="A235" s="84" t="s">
        <v>610</v>
      </c>
      <c r="B235" s="87" t="s">
        <v>45</v>
      </c>
      <c r="C235" s="90">
        <v>30</v>
      </c>
      <c r="D235" s="98"/>
      <c r="E235" s="15">
        <f t="shared" si="12"/>
        <v>0</v>
      </c>
      <c r="F235" s="14"/>
    </row>
    <row r="236" spans="1:6" s="13" customFormat="1" ht="12.75">
      <c r="A236" s="84" t="s">
        <v>421</v>
      </c>
      <c r="B236" s="87" t="s">
        <v>45</v>
      </c>
      <c r="C236" s="90">
        <v>60</v>
      </c>
      <c r="D236" s="98"/>
      <c r="E236" s="15">
        <f t="shared" si="12"/>
        <v>0</v>
      </c>
      <c r="F236" s="14"/>
    </row>
    <row r="237" spans="1:6" s="13" customFormat="1" ht="25.5">
      <c r="A237" s="91" t="s">
        <v>159</v>
      </c>
      <c r="B237" s="89" t="s">
        <v>265</v>
      </c>
      <c r="C237" s="94">
        <v>250</v>
      </c>
      <c r="D237" s="98"/>
      <c r="E237" s="15">
        <f t="shared" si="12"/>
        <v>0</v>
      </c>
      <c r="F237" s="14"/>
    </row>
    <row r="238" spans="1:6" s="13" customFormat="1" ht="25.5">
      <c r="A238" s="91" t="s">
        <v>491</v>
      </c>
      <c r="B238" s="89" t="s">
        <v>266</v>
      </c>
      <c r="C238" s="94">
        <v>300</v>
      </c>
      <c r="D238" s="98"/>
      <c r="E238" s="15">
        <f t="shared" si="12"/>
        <v>0</v>
      </c>
      <c r="F238" s="14"/>
    </row>
    <row r="239" spans="1:6" s="13" customFormat="1" ht="25.5">
      <c r="A239" s="91" t="s">
        <v>154</v>
      </c>
      <c r="B239" s="89" t="s">
        <v>267</v>
      </c>
      <c r="C239" s="94">
        <v>350</v>
      </c>
      <c r="D239" s="98"/>
      <c r="E239" s="15">
        <f t="shared" si="12"/>
        <v>0</v>
      </c>
      <c r="F239" s="14"/>
    </row>
    <row r="240" spans="1:6" s="142" customFormat="1" ht="24.75" customHeight="1">
      <c r="A240" s="190" t="s">
        <v>437</v>
      </c>
      <c r="B240" s="196" t="s">
        <v>434</v>
      </c>
      <c r="C240" s="197">
        <v>300</v>
      </c>
      <c r="D240" s="198"/>
      <c r="E240" s="140">
        <f>C240*D240</f>
        <v>0</v>
      </c>
      <c r="F240" s="141"/>
    </row>
    <row r="241" spans="1:6" s="13" customFormat="1" ht="12.75">
      <c r="A241" s="190" t="s">
        <v>511</v>
      </c>
      <c r="B241" s="199" t="s">
        <v>510</v>
      </c>
      <c r="C241" s="197">
        <v>30</v>
      </c>
      <c r="D241" s="198"/>
      <c r="E241" s="15">
        <f>C241*D241</f>
        <v>0</v>
      </c>
      <c r="F241" s="14"/>
    </row>
    <row r="242" spans="1:6" s="142" customFormat="1" ht="24.75" customHeight="1">
      <c r="A242" s="91" t="s">
        <v>512</v>
      </c>
      <c r="B242" s="151" t="s">
        <v>438</v>
      </c>
      <c r="C242" s="94">
        <v>150</v>
      </c>
      <c r="D242" s="98"/>
      <c r="E242" s="140">
        <f t="shared" si="12"/>
        <v>0</v>
      </c>
      <c r="F242" s="141"/>
    </row>
    <row r="243" spans="1:5" s="14" customFormat="1" ht="12.75">
      <c r="A243" s="20" t="s">
        <v>493</v>
      </c>
      <c r="B243" s="23"/>
      <c r="C243" s="24"/>
      <c r="D243" s="25"/>
      <c r="E243" s="15"/>
    </row>
    <row r="244" spans="1:5" s="14" customFormat="1" ht="12.75">
      <c r="A244" s="22" t="s">
        <v>412</v>
      </c>
      <c r="B244" s="81" t="s">
        <v>56</v>
      </c>
      <c r="C244" s="163">
        <v>30</v>
      </c>
      <c r="D244" s="61"/>
      <c r="E244" s="15">
        <f aca="true" t="shared" si="13" ref="E244:E250">C244*D244</f>
        <v>0</v>
      </c>
    </row>
    <row r="245" spans="1:6" s="12" customFormat="1" ht="25.5">
      <c r="A245" s="84" t="s">
        <v>592</v>
      </c>
      <c r="B245" s="87" t="s">
        <v>56</v>
      </c>
      <c r="C245" s="164">
        <v>50</v>
      </c>
      <c r="D245" s="61"/>
      <c r="E245" s="15">
        <f t="shared" si="13"/>
        <v>0</v>
      </c>
      <c r="F245" s="14"/>
    </row>
    <row r="246" spans="1:6" s="12" customFormat="1" ht="12.75">
      <c r="A246" s="194" t="s">
        <v>133</v>
      </c>
      <c r="B246" s="195" t="s">
        <v>56</v>
      </c>
      <c r="C246" s="200">
        <v>5</v>
      </c>
      <c r="D246" s="193"/>
      <c r="E246" s="15">
        <f t="shared" si="13"/>
        <v>0</v>
      </c>
      <c r="F246" s="14"/>
    </row>
    <row r="247" spans="1:5" s="14" customFormat="1" ht="25.5">
      <c r="A247" s="91" t="s">
        <v>593</v>
      </c>
      <c r="B247" s="87" t="s">
        <v>56</v>
      </c>
      <c r="C247" s="94">
        <v>150</v>
      </c>
      <c r="D247" s="61"/>
      <c r="E247" s="15">
        <f t="shared" si="13"/>
        <v>0</v>
      </c>
    </row>
    <row r="248" spans="1:6" s="12" customFormat="1" ht="12.75">
      <c r="A248" s="22" t="s">
        <v>67</v>
      </c>
      <c r="B248" s="81" t="s">
        <v>56</v>
      </c>
      <c r="C248" s="163">
        <v>40</v>
      </c>
      <c r="D248" s="61"/>
      <c r="E248" s="15">
        <f t="shared" si="13"/>
        <v>0</v>
      </c>
      <c r="F248" s="14"/>
    </row>
    <row r="249" spans="1:6" s="12" customFormat="1" ht="12.75">
      <c r="A249" s="194" t="s">
        <v>132</v>
      </c>
      <c r="B249" s="195" t="s">
        <v>56</v>
      </c>
      <c r="C249" s="200">
        <v>10</v>
      </c>
      <c r="D249" s="193"/>
      <c r="E249" s="15">
        <f>C249*D249</f>
        <v>0</v>
      </c>
      <c r="F249" s="14"/>
    </row>
    <row r="250" spans="1:6" s="12" customFormat="1" ht="12.75">
      <c r="A250" s="84" t="s">
        <v>561</v>
      </c>
      <c r="B250" s="87" t="s">
        <v>56</v>
      </c>
      <c r="C250" s="163">
        <v>10</v>
      </c>
      <c r="D250" s="61"/>
      <c r="E250" s="15">
        <f t="shared" si="13"/>
        <v>0</v>
      </c>
      <c r="F250" s="14"/>
    </row>
    <row r="251" spans="1:6" s="13" customFormat="1" ht="12.75">
      <c r="A251" s="11"/>
      <c r="B251" s="39"/>
      <c r="C251" s="37"/>
      <c r="D251" s="12" t="s">
        <v>534</v>
      </c>
      <c r="E251" s="15"/>
      <c r="F251" s="14"/>
    </row>
    <row r="252" spans="1:5" s="14" customFormat="1" ht="12.75">
      <c r="A252" s="20" t="s">
        <v>435</v>
      </c>
      <c r="B252" s="23"/>
      <c r="C252" s="24"/>
      <c r="D252" s="25"/>
      <c r="E252" s="15"/>
    </row>
    <row r="253" spans="1:5" s="14" customFormat="1" ht="12.75">
      <c r="A253" s="190" t="s">
        <v>649</v>
      </c>
      <c r="B253" s="199" t="s">
        <v>494</v>
      </c>
      <c r="C253" s="223">
        <v>100</v>
      </c>
      <c r="D253" s="198"/>
      <c r="E253" s="15">
        <f>C253*D253</f>
        <v>0</v>
      </c>
    </row>
    <row r="254" spans="1:6" s="13" customFormat="1" ht="12.75">
      <c r="A254" s="20" t="s">
        <v>82</v>
      </c>
      <c r="B254" s="23"/>
      <c r="C254" s="24"/>
      <c r="D254" s="62"/>
      <c r="E254" s="15"/>
      <c r="F254" s="14"/>
    </row>
    <row r="255" spans="1:6" s="13" customFormat="1" ht="12.75">
      <c r="A255" s="22" t="s">
        <v>62</v>
      </c>
      <c r="B255" s="81" t="s">
        <v>49</v>
      </c>
      <c r="C255" s="21">
        <v>60</v>
      </c>
      <c r="D255" s="59"/>
      <c r="E255" s="15">
        <f>C255*D255</f>
        <v>0</v>
      </c>
      <c r="F255" s="14"/>
    </row>
    <row r="256" spans="1:6" s="13" customFormat="1" ht="12.75">
      <c r="A256" s="22" t="s">
        <v>547</v>
      </c>
      <c r="B256" s="81" t="s">
        <v>50</v>
      </c>
      <c r="C256" s="21">
        <v>120</v>
      </c>
      <c r="D256" s="59"/>
      <c r="E256" s="15">
        <f>C256*D256</f>
        <v>0</v>
      </c>
      <c r="F256" s="14"/>
    </row>
    <row r="257" spans="1:6" s="13" customFormat="1" ht="12.75">
      <c r="A257" s="22" t="s">
        <v>548</v>
      </c>
      <c r="B257" s="81" t="s">
        <v>338</v>
      </c>
      <c r="C257" s="21">
        <v>100</v>
      </c>
      <c r="D257" s="59"/>
      <c r="E257" s="15">
        <f>C257*D257</f>
        <v>0</v>
      </c>
      <c r="F257" s="14"/>
    </row>
    <row r="258" spans="1:6" s="13" customFormat="1" ht="12.75">
      <c r="A258" s="34" t="s">
        <v>436</v>
      </c>
      <c r="B258" s="23"/>
      <c r="C258" s="23"/>
      <c r="D258" s="26"/>
      <c r="E258" s="15"/>
      <c r="F258" s="14"/>
    </row>
    <row r="259" spans="1:6" s="11" customFormat="1" ht="12" customHeight="1">
      <c r="A259" s="1" t="s">
        <v>546</v>
      </c>
      <c r="B259" s="73" t="s">
        <v>682</v>
      </c>
      <c r="C259" s="9">
        <v>50</v>
      </c>
      <c r="D259" s="59"/>
      <c r="E259" s="15">
        <f>C259*D259</f>
        <v>0</v>
      </c>
      <c r="F259" s="14"/>
    </row>
    <row r="260" spans="1:6" s="13" customFormat="1" ht="12.75">
      <c r="A260" s="1" t="s">
        <v>681</v>
      </c>
      <c r="B260" s="73" t="s">
        <v>682</v>
      </c>
      <c r="C260" s="9">
        <v>50</v>
      </c>
      <c r="D260" s="59"/>
      <c r="E260" s="15">
        <f>C260*D260</f>
        <v>0</v>
      </c>
      <c r="F260" s="14"/>
    </row>
    <row r="261" spans="1:6" s="13" customFormat="1" ht="12.75">
      <c r="A261" s="27" t="s">
        <v>346</v>
      </c>
      <c r="B261" s="28"/>
      <c r="C261" s="29"/>
      <c r="D261" s="63"/>
      <c r="E261" s="15"/>
      <c r="F261" s="14"/>
    </row>
    <row r="262" spans="1:6" s="13" customFormat="1" ht="12.75">
      <c r="A262" s="194" t="s">
        <v>495</v>
      </c>
      <c r="B262" s="201" t="s">
        <v>719</v>
      </c>
      <c r="C262" s="224">
        <v>415</v>
      </c>
      <c r="D262" s="193"/>
      <c r="E262" s="15">
        <f aca="true" t="shared" si="14" ref="E262:E267">C262*D262</f>
        <v>0</v>
      </c>
      <c r="F262" s="14"/>
    </row>
    <row r="263" spans="1:6" s="13" customFormat="1" ht="12.75">
      <c r="A263" s="194" t="s">
        <v>243</v>
      </c>
      <c r="B263" s="195" t="s">
        <v>719</v>
      </c>
      <c r="C263" s="225">
        <v>205</v>
      </c>
      <c r="D263" s="193"/>
      <c r="E263" s="15">
        <f t="shared" si="14"/>
        <v>0</v>
      </c>
      <c r="F263" s="14"/>
    </row>
    <row r="264" spans="1:6" s="13" customFormat="1" ht="12.75">
      <c r="A264" s="22" t="s">
        <v>721</v>
      </c>
      <c r="B264" s="81" t="s">
        <v>719</v>
      </c>
      <c r="C264" s="55">
        <v>130</v>
      </c>
      <c r="D264" s="61"/>
      <c r="E264" s="15">
        <f t="shared" si="14"/>
        <v>0</v>
      </c>
      <c r="F264" s="14"/>
    </row>
    <row r="265" spans="1:6" s="13" customFormat="1" ht="12.75">
      <c r="A265" s="22" t="s">
        <v>496</v>
      </c>
      <c r="B265" s="81" t="s">
        <v>719</v>
      </c>
      <c r="C265" s="55">
        <v>130</v>
      </c>
      <c r="D265" s="61"/>
      <c r="E265" s="15">
        <f t="shared" si="14"/>
        <v>0</v>
      </c>
      <c r="F265" s="14"/>
    </row>
    <row r="266" spans="1:6" s="13" customFormat="1" ht="12.75">
      <c r="A266" s="22" t="s">
        <v>235</v>
      </c>
      <c r="B266" s="81" t="s">
        <v>719</v>
      </c>
      <c r="C266" s="55">
        <v>205</v>
      </c>
      <c r="D266" s="61"/>
      <c r="E266" s="15">
        <f t="shared" si="14"/>
        <v>0</v>
      </c>
      <c r="F266" s="14"/>
    </row>
    <row r="267" spans="1:6" s="13" customFormat="1" ht="12.75">
      <c r="A267" s="22" t="s">
        <v>497</v>
      </c>
      <c r="B267" s="81" t="s">
        <v>719</v>
      </c>
      <c r="C267" s="55">
        <v>205</v>
      </c>
      <c r="D267" s="61"/>
      <c r="E267" s="15">
        <f t="shared" si="14"/>
        <v>0</v>
      </c>
      <c r="F267" s="14"/>
    </row>
    <row r="268" spans="1:6" s="13" customFormat="1" ht="12.75">
      <c r="A268" s="20" t="s">
        <v>347</v>
      </c>
      <c r="B268" s="23"/>
      <c r="C268" s="24"/>
      <c r="D268" s="62"/>
      <c r="E268" s="15"/>
      <c r="F268" s="8"/>
    </row>
    <row r="269" spans="1:6" s="13" customFormat="1" ht="12.75">
      <c r="A269" s="22" t="s">
        <v>189</v>
      </c>
      <c r="B269" s="81" t="s">
        <v>328</v>
      </c>
      <c r="C269" s="21">
        <v>200</v>
      </c>
      <c r="D269" s="59"/>
      <c r="E269" s="15">
        <f>C269*D269</f>
        <v>0</v>
      </c>
      <c r="F269" s="14"/>
    </row>
    <row r="270" spans="1:6" s="13" customFormat="1" ht="12.75">
      <c r="A270" s="22" t="s">
        <v>83</v>
      </c>
      <c r="B270" s="81" t="s">
        <v>328</v>
      </c>
      <c r="C270" s="21">
        <v>250</v>
      </c>
      <c r="D270" s="59"/>
      <c r="E270" s="15">
        <f>C270*D270</f>
        <v>0</v>
      </c>
      <c r="F270" s="14"/>
    </row>
    <row r="271" spans="1:6" s="13" customFormat="1" ht="12.75">
      <c r="A271" s="20" t="s">
        <v>348</v>
      </c>
      <c r="B271" s="23"/>
      <c r="C271" s="24"/>
      <c r="D271" s="62"/>
      <c r="E271" s="15"/>
      <c r="F271" s="8"/>
    </row>
    <row r="272" spans="1:6" s="13" customFormat="1" ht="12.75">
      <c r="A272" s="22" t="s">
        <v>703</v>
      </c>
      <c r="B272" s="81" t="s">
        <v>578</v>
      </c>
      <c r="C272" s="21">
        <v>255</v>
      </c>
      <c r="D272" s="61"/>
      <c r="E272" s="15">
        <f>C272*D272</f>
        <v>0</v>
      </c>
      <c r="F272" s="14"/>
    </row>
    <row r="273" spans="1:6" s="13" customFormat="1" ht="12.75">
      <c r="A273" s="22" t="s">
        <v>707</v>
      </c>
      <c r="B273" s="81" t="s">
        <v>719</v>
      </c>
      <c r="C273" s="55">
        <v>205</v>
      </c>
      <c r="D273" s="61"/>
      <c r="E273" s="15">
        <f>C273*D273</f>
        <v>0</v>
      </c>
      <c r="F273" s="14"/>
    </row>
    <row r="274" spans="1:6" s="13" customFormat="1" ht="12.75">
      <c r="A274" s="22" t="s">
        <v>124</v>
      </c>
      <c r="B274" s="81" t="s">
        <v>562</v>
      </c>
      <c r="C274" s="55">
        <v>205</v>
      </c>
      <c r="D274" s="61"/>
      <c r="E274" s="15">
        <f>C274*D274</f>
        <v>0</v>
      </c>
      <c r="F274" s="14"/>
    </row>
    <row r="275" spans="1:6" s="13" customFormat="1" ht="12.75">
      <c r="A275" s="34" t="s">
        <v>500</v>
      </c>
      <c r="B275" s="23"/>
      <c r="C275" s="132"/>
      <c r="D275" s="62"/>
      <c r="E275" s="15"/>
      <c r="F275" s="14"/>
    </row>
    <row r="276" spans="1:6" s="13" customFormat="1" ht="25.5">
      <c r="A276" s="84" t="s">
        <v>161</v>
      </c>
      <c r="B276" s="87" t="s">
        <v>160</v>
      </c>
      <c r="C276" s="90">
        <v>260</v>
      </c>
      <c r="D276" s="99"/>
      <c r="E276" s="15">
        <f>C276*D276</f>
        <v>0</v>
      </c>
      <c r="F276" s="14"/>
    </row>
    <row r="277" spans="1:6" s="5" customFormat="1" ht="12.75">
      <c r="A277" s="22" t="s">
        <v>524</v>
      </c>
      <c r="B277" s="81" t="s">
        <v>525</v>
      </c>
      <c r="C277" s="55">
        <v>150</v>
      </c>
      <c r="D277" s="99"/>
      <c r="E277" s="15">
        <f>C277*D277</f>
        <v>0</v>
      </c>
      <c r="F277" s="3"/>
    </row>
    <row r="278" spans="1:6" s="5" customFormat="1" ht="12.75">
      <c r="A278" s="22" t="s">
        <v>164</v>
      </c>
      <c r="B278" s="81" t="s">
        <v>191</v>
      </c>
      <c r="C278" s="55">
        <v>140</v>
      </c>
      <c r="D278" s="99"/>
      <c r="E278" s="15">
        <f>C278*D278</f>
        <v>0</v>
      </c>
      <c r="F278" s="3"/>
    </row>
    <row r="279" spans="1:6" s="13" customFormat="1" ht="24" customHeight="1">
      <c r="A279" s="91" t="s">
        <v>162</v>
      </c>
      <c r="B279" s="89" t="s">
        <v>331</v>
      </c>
      <c r="C279" s="94">
        <v>195</v>
      </c>
      <c r="D279" s="99"/>
      <c r="E279" s="15">
        <f>C279*D279</f>
        <v>0</v>
      </c>
      <c r="F279" s="14"/>
    </row>
    <row r="280" spans="1:6" s="13" customFormat="1" ht="25.5">
      <c r="A280" s="190" t="s">
        <v>499</v>
      </c>
      <c r="B280" s="191" t="s">
        <v>498</v>
      </c>
      <c r="C280" s="202">
        <v>1140</v>
      </c>
      <c r="D280" s="226"/>
      <c r="E280" s="15">
        <f>C280*D280</f>
        <v>0</v>
      </c>
      <c r="F280" s="14"/>
    </row>
    <row r="281" spans="1:5" s="14" customFormat="1" ht="12.75">
      <c r="A281" s="34" t="s">
        <v>708</v>
      </c>
      <c r="B281" s="23"/>
      <c r="C281" s="23"/>
      <c r="D281" s="62"/>
      <c r="E281" s="15"/>
    </row>
    <row r="282" spans="1:6" s="13" customFormat="1" ht="12.75" customHeight="1">
      <c r="A282" s="190" t="s">
        <v>370</v>
      </c>
      <c r="B282" s="191" t="s">
        <v>371</v>
      </c>
      <c r="C282" s="202">
        <v>170</v>
      </c>
      <c r="D282" s="198"/>
      <c r="E282" s="15">
        <f aca="true" t="shared" si="15" ref="E282:E291">C282*D282</f>
        <v>0</v>
      </c>
      <c r="F282" s="14"/>
    </row>
    <row r="283" spans="1:6" s="13" customFormat="1" ht="12.75" customHeight="1">
      <c r="A283" s="190" t="s">
        <v>427</v>
      </c>
      <c r="B283" s="191" t="s">
        <v>428</v>
      </c>
      <c r="C283" s="202">
        <v>255</v>
      </c>
      <c r="D283" s="198"/>
      <c r="E283" s="15">
        <f>C283*D283</f>
        <v>0</v>
      </c>
      <c r="F283" s="14"/>
    </row>
    <row r="284" spans="1:6" s="13" customFormat="1" ht="12.75">
      <c r="A284" s="22" t="s">
        <v>126</v>
      </c>
      <c r="B284" s="81" t="s">
        <v>51</v>
      </c>
      <c r="C284" s="21">
        <v>225</v>
      </c>
      <c r="D284" s="61"/>
      <c r="E284" s="15">
        <f>C284*D284</f>
        <v>0</v>
      </c>
      <c r="F284" s="14"/>
    </row>
    <row r="285" spans="1:6" s="13" customFormat="1" ht="25.5">
      <c r="A285" s="190" t="s">
        <v>519</v>
      </c>
      <c r="B285" s="199" t="s">
        <v>131</v>
      </c>
      <c r="C285" s="197">
        <v>220</v>
      </c>
      <c r="D285" s="198"/>
      <c r="E285" s="15">
        <f t="shared" si="15"/>
        <v>0</v>
      </c>
      <c r="F285" s="14"/>
    </row>
    <row r="286" spans="1:5" s="14" customFormat="1" ht="12.75">
      <c r="A286" s="91" t="s">
        <v>356</v>
      </c>
      <c r="B286" s="89" t="s">
        <v>357</v>
      </c>
      <c r="C286" s="94">
        <v>255</v>
      </c>
      <c r="D286" s="93"/>
      <c r="E286" s="15">
        <f t="shared" si="15"/>
        <v>0</v>
      </c>
    </row>
    <row r="287" spans="1:6" s="13" customFormat="1" ht="12" customHeight="1">
      <c r="A287" s="91" t="s">
        <v>376</v>
      </c>
      <c r="B287" s="89" t="s">
        <v>377</v>
      </c>
      <c r="C287" s="94">
        <v>220</v>
      </c>
      <c r="D287" s="93"/>
      <c r="E287" s="15">
        <f t="shared" si="15"/>
        <v>0</v>
      </c>
      <c r="F287" s="14"/>
    </row>
    <row r="288" spans="1:6" s="13" customFormat="1" ht="12" customHeight="1">
      <c r="A288" s="190" t="s">
        <v>77</v>
      </c>
      <c r="B288" s="199" t="s">
        <v>76</v>
      </c>
      <c r="C288" s="202">
        <v>160</v>
      </c>
      <c r="D288" s="198"/>
      <c r="E288" s="15">
        <f>C288*D288</f>
        <v>0</v>
      </c>
      <c r="F288" s="14"/>
    </row>
    <row r="289" spans="1:6" s="13" customFormat="1" ht="12" customHeight="1">
      <c r="A289" s="91" t="s">
        <v>165</v>
      </c>
      <c r="B289" s="89" t="s">
        <v>17</v>
      </c>
      <c r="C289" s="90">
        <v>210</v>
      </c>
      <c r="D289" s="93"/>
      <c r="E289" s="15">
        <f t="shared" si="15"/>
        <v>0</v>
      </c>
      <c r="F289" s="14"/>
    </row>
    <row r="290" spans="1:6" s="13" customFormat="1" ht="25.5" customHeight="1">
      <c r="A290" s="91" t="s">
        <v>575</v>
      </c>
      <c r="B290" s="89" t="s">
        <v>342</v>
      </c>
      <c r="C290" s="94">
        <v>175</v>
      </c>
      <c r="D290" s="93"/>
      <c r="E290" s="15">
        <f t="shared" si="15"/>
        <v>0</v>
      </c>
      <c r="F290" s="14"/>
    </row>
    <row r="291" spans="1:5" s="14" customFormat="1" ht="12" customHeight="1">
      <c r="A291" s="84" t="s">
        <v>671</v>
      </c>
      <c r="B291" s="87" t="s">
        <v>17</v>
      </c>
      <c r="C291" s="90">
        <v>175</v>
      </c>
      <c r="D291" s="93"/>
      <c r="E291" s="15">
        <f t="shared" si="15"/>
        <v>0</v>
      </c>
    </row>
    <row r="292" spans="1:6" s="13" customFormat="1" ht="12" customHeight="1">
      <c r="A292" s="84" t="s">
        <v>230</v>
      </c>
      <c r="B292" s="87" t="s">
        <v>602</v>
      </c>
      <c r="C292" s="90">
        <v>205</v>
      </c>
      <c r="D292" s="93"/>
      <c r="E292" s="15">
        <f aca="true" t="shared" si="16" ref="E292:E297">C292*D292</f>
        <v>0</v>
      </c>
      <c r="F292" s="14"/>
    </row>
    <row r="293" spans="1:6" s="13" customFormat="1" ht="12" customHeight="1">
      <c r="A293" s="91" t="s">
        <v>84</v>
      </c>
      <c r="B293" s="89" t="s">
        <v>195</v>
      </c>
      <c r="C293" s="94">
        <v>195</v>
      </c>
      <c r="D293" s="93"/>
      <c r="E293" s="15">
        <f t="shared" si="16"/>
        <v>0</v>
      </c>
      <c r="F293" s="14"/>
    </row>
    <row r="294" spans="1:5" s="14" customFormat="1" ht="12" customHeight="1">
      <c r="A294" s="91" t="s">
        <v>633</v>
      </c>
      <c r="B294" s="89" t="s">
        <v>163</v>
      </c>
      <c r="C294" s="94">
        <v>235</v>
      </c>
      <c r="D294" s="93"/>
      <c r="E294" s="15">
        <f t="shared" si="16"/>
        <v>0</v>
      </c>
    </row>
    <row r="295" spans="1:6" s="13" customFormat="1" ht="12" customHeight="1">
      <c r="A295" s="91" t="s">
        <v>367</v>
      </c>
      <c r="B295" s="89" t="s">
        <v>163</v>
      </c>
      <c r="C295" s="92">
        <v>195</v>
      </c>
      <c r="D295" s="93"/>
      <c r="E295" s="15">
        <f t="shared" si="16"/>
        <v>0</v>
      </c>
      <c r="F295" s="14"/>
    </row>
    <row r="296" spans="1:6" s="13" customFormat="1" ht="12" customHeight="1">
      <c r="A296" s="84" t="s">
        <v>245</v>
      </c>
      <c r="B296" s="87" t="s">
        <v>17</v>
      </c>
      <c r="C296" s="110">
        <v>160</v>
      </c>
      <c r="D296" s="93"/>
      <c r="E296" s="15">
        <f t="shared" si="16"/>
        <v>0</v>
      </c>
      <c r="F296" s="14"/>
    </row>
    <row r="297" spans="1:6" s="13" customFormat="1" ht="12" customHeight="1">
      <c r="A297" s="91" t="s">
        <v>672</v>
      </c>
      <c r="B297" s="89" t="s">
        <v>17</v>
      </c>
      <c r="C297" s="90">
        <v>180</v>
      </c>
      <c r="D297" s="93"/>
      <c r="E297" s="15">
        <f t="shared" si="16"/>
        <v>0</v>
      </c>
      <c r="F297" s="14"/>
    </row>
    <row r="298" spans="1:6" s="13" customFormat="1" ht="12" customHeight="1">
      <c r="A298" s="91" t="s">
        <v>208</v>
      </c>
      <c r="B298" s="89" t="s">
        <v>163</v>
      </c>
      <c r="C298" s="92">
        <v>250</v>
      </c>
      <c r="D298" s="93"/>
      <c r="E298" s="15">
        <f>C298*D298</f>
        <v>0</v>
      </c>
      <c r="F298" s="14"/>
    </row>
    <row r="299" spans="1:5" s="14" customFormat="1" ht="12" customHeight="1">
      <c r="A299" s="91" t="s">
        <v>359</v>
      </c>
      <c r="B299" s="89" t="s">
        <v>29</v>
      </c>
      <c r="C299" s="90">
        <v>215</v>
      </c>
      <c r="D299" s="93"/>
      <c r="E299" s="15">
        <f>C299*D299</f>
        <v>0</v>
      </c>
    </row>
    <row r="300" spans="1:5" s="14" customFormat="1" ht="12" customHeight="1">
      <c r="A300" s="190" t="s">
        <v>502</v>
      </c>
      <c r="B300" s="191" t="s">
        <v>501</v>
      </c>
      <c r="C300" s="202">
        <v>230</v>
      </c>
      <c r="D300" s="198"/>
      <c r="E300" s="15">
        <f>C300*D300</f>
        <v>0</v>
      </c>
    </row>
    <row r="301" spans="1:5" s="14" customFormat="1" ht="12" customHeight="1">
      <c r="A301" s="91" t="s">
        <v>358</v>
      </c>
      <c r="B301" s="89" t="s">
        <v>17</v>
      </c>
      <c r="C301" s="94">
        <v>255</v>
      </c>
      <c r="D301" s="93"/>
      <c r="E301" s="15">
        <f>C301*D301</f>
        <v>0</v>
      </c>
    </row>
    <row r="302" spans="1:6" s="13" customFormat="1" ht="12" customHeight="1">
      <c r="A302" s="91" t="s">
        <v>669</v>
      </c>
      <c r="B302" s="89" t="s">
        <v>163</v>
      </c>
      <c r="C302" s="92">
        <v>195</v>
      </c>
      <c r="D302" s="93"/>
      <c r="E302" s="15">
        <f>C302*D302</f>
        <v>0</v>
      </c>
      <c r="F302" s="14"/>
    </row>
    <row r="303" spans="1:6" s="13" customFormat="1" ht="12.75">
      <c r="A303" s="11"/>
      <c r="B303" s="39"/>
      <c r="C303" s="37"/>
      <c r="D303" s="12" t="s">
        <v>439</v>
      </c>
      <c r="E303" s="15"/>
      <c r="F303" s="14"/>
    </row>
    <row r="304" spans="1:6" s="5" customFormat="1" ht="12" customHeight="1">
      <c r="A304" s="20" t="s">
        <v>440</v>
      </c>
      <c r="B304" s="112"/>
      <c r="C304" s="43"/>
      <c r="D304" s="62"/>
      <c r="E304" s="15"/>
      <c r="F304" s="3"/>
    </row>
    <row r="305" spans="1:6" s="13" customFormat="1" ht="12.75">
      <c r="A305" s="204" t="s">
        <v>441</v>
      </c>
      <c r="B305" s="216" t="s">
        <v>125</v>
      </c>
      <c r="C305" s="227">
        <v>205</v>
      </c>
      <c r="D305" s="218"/>
      <c r="E305" s="15">
        <f aca="true" t="shared" si="17" ref="E305:E314">C305*D305</f>
        <v>0</v>
      </c>
      <c r="F305" s="14"/>
    </row>
    <row r="306" spans="1:6" s="13" customFormat="1" ht="12.75">
      <c r="A306" s="194" t="s">
        <v>449</v>
      </c>
      <c r="B306" s="195" t="s">
        <v>125</v>
      </c>
      <c r="C306" s="192">
        <v>315</v>
      </c>
      <c r="D306" s="198"/>
      <c r="E306" s="15">
        <f t="shared" si="17"/>
        <v>0</v>
      </c>
      <c r="F306" s="14"/>
    </row>
    <row r="307" spans="1:6" s="13" customFormat="1" ht="12.75">
      <c r="A307" s="22" t="s">
        <v>718</v>
      </c>
      <c r="B307" s="81" t="s">
        <v>125</v>
      </c>
      <c r="C307" s="21">
        <v>220</v>
      </c>
      <c r="D307" s="93"/>
      <c r="E307" s="15">
        <f t="shared" si="17"/>
        <v>0</v>
      </c>
      <c r="F307" s="14"/>
    </row>
    <row r="308" spans="1:6" s="13" customFormat="1" ht="12.75">
      <c r="A308" s="194" t="s">
        <v>448</v>
      </c>
      <c r="B308" s="195" t="s">
        <v>125</v>
      </c>
      <c r="C308" s="192">
        <v>220</v>
      </c>
      <c r="D308" s="198"/>
      <c r="E308" s="15">
        <f t="shared" si="17"/>
        <v>0</v>
      </c>
      <c r="F308" s="14"/>
    </row>
    <row r="309" spans="1:6" s="13" customFormat="1" ht="12.75">
      <c r="A309" s="194" t="s">
        <v>442</v>
      </c>
      <c r="B309" s="195" t="s">
        <v>125</v>
      </c>
      <c r="C309" s="192">
        <v>110</v>
      </c>
      <c r="D309" s="198"/>
      <c r="E309" s="15">
        <f t="shared" si="17"/>
        <v>0</v>
      </c>
      <c r="F309" s="14"/>
    </row>
    <row r="310" spans="1:6" s="13" customFormat="1" ht="12.75">
      <c r="A310" s="194" t="s">
        <v>446</v>
      </c>
      <c r="B310" s="195" t="s">
        <v>125</v>
      </c>
      <c r="C310" s="192">
        <v>300</v>
      </c>
      <c r="D310" s="198"/>
      <c r="E310" s="15">
        <f t="shared" si="17"/>
        <v>0</v>
      </c>
      <c r="F310" s="14"/>
    </row>
    <row r="311" spans="1:6" s="13" customFormat="1" ht="12.75">
      <c r="A311" s="194" t="s">
        <v>503</v>
      </c>
      <c r="B311" s="195" t="s">
        <v>444</v>
      </c>
      <c r="C311" s="192">
        <v>220</v>
      </c>
      <c r="D311" s="198"/>
      <c r="E311" s="15">
        <f t="shared" si="17"/>
        <v>0</v>
      </c>
      <c r="F311" s="14"/>
    </row>
    <row r="312" spans="1:6" s="167" customFormat="1" ht="25.5">
      <c r="A312" s="190" t="s">
        <v>447</v>
      </c>
      <c r="B312" s="195" t="s">
        <v>125</v>
      </c>
      <c r="C312" s="200">
        <v>220</v>
      </c>
      <c r="D312" s="198"/>
      <c r="E312" s="165">
        <f t="shared" si="17"/>
        <v>0</v>
      </c>
      <c r="F312" s="166"/>
    </row>
    <row r="313" spans="1:6" s="13" customFormat="1" ht="12.75">
      <c r="A313" s="194" t="s">
        <v>443</v>
      </c>
      <c r="B313" s="195" t="s">
        <v>444</v>
      </c>
      <c r="C313" s="192">
        <v>195</v>
      </c>
      <c r="D313" s="198"/>
      <c r="E313" s="15">
        <f t="shared" si="17"/>
        <v>0</v>
      </c>
      <c r="F313" s="14"/>
    </row>
    <row r="314" spans="1:6" s="13" customFormat="1" ht="12.75">
      <c r="A314" s="194" t="s">
        <v>445</v>
      </c>
      <c r="B314" s="195" t="s">
        <v>125</v>
      </c>
      <c r="C314" s="192">
        <v>220</v>
      </c>
      <c r="D314" s="198"/>
      <c r="E314" s="15">
        <f t="shared" si="17"/>
        <v>0</v>
      </c>
      <c r="F314" s="14"/>
    </row>
    <row r="315" spans="1:6" s="5" customFormat="1" ht="12" customHeight="1">
      <c r="A315" s="20" t="s">
        <v>563</v>
      </c>
      <c r="B315" s="112"/>
      <c r="C315" s="57"/>
      <c r="D315" s="63"/>
      <c r="E315" s="15"/>
      <c r="F315" s="3"/>
    </row>
    <row r="316" spans="1:5" s="14" customFormat="1" ht="12" customHeight="1">
      <c r="A316" s="22" t="s">
        <v>349</v>
      </c>
      <c r="B316" s="81" t="s">
        <v>685</v>
      </c>
      <c r="C316" s="21">
        <v>135</v>
      </c>
      <c r="D316" s="61"/>
      <c r="E316" s="15">
        <f aca="true" t="shared" si="18" ref="E316:E321">C316*D316</f>
        <v>0</v>
      </c>
    </row>
    <row r="317" spans="1:5" s="14" customFormat="1" ht="12" customHeight="1">
      <c r="A317" s="22" t="s">
        <v>513</v>
      </c>
      <c r="B317" s="81" t="s">
        <v>514</v>
      </c>
      <c r="C317" s="21">
        <v>135</v>
      </c>
      <c r="D317" s="61"/>
      <c r="E317" s="15">
        <f t="shared" si="18"/>
        <v>0</v>
      </c>
    </row>
    <row r="318" spans="1:5" s="14" customFormat="1" ht="12" customHeight="1">
      <c r="A318" s="22" t="s">
        <v>414</v>
      </c>
      <c r="B318" s="108" t="s">
        <v>29</v>
      </c>
      <c r="C318" s="40">
        <v>385</v>
      </c>
      <c r="D318" s="61"/>
      <c r="E318" s="15">
        <f t="shared" si="18"/>
        <v>0</v>
      </c>
    </row>
    <row r="319" spans="1:6" s="5" customFormat="1" ht="12.75">
      <c r="A319" s="22" t="s">
        <v>645</v>
      </c>
      <c r="B319" s="81" t="s">
        <v>685</v>
      </c>
      <c r="C319" s="21">
        <v>135</v>
      </c>
      <c r="D319" s="61"/>
      <c r="E319" s="15">
        <f t="shared" si="18"/>
        <v>0</v>
      </c>
      <c r="F319" s="3"/>
    </row>
    <row r="320" spans="1:6" s="13" customFormat="1" ht="12" customHeight="1">
      <c r="A320" s="22" t="s">
        <v>646</v>
      </c>
      <c r="B320" s="81" t="s">
        <v>685</v>
      </c>
      <c r="C320" s="21">
        <v>135</v>
      </c>
      <c r="D320" s="61"/>
      <c r="E320" s="15">
        <f t="shared" si="18"/>
        <v>0</v>
      </c>
      <c r="F320" s="14"/>
    </row>
    <row r="321" spans="1:5" s="14" customFormat="1" ht="12" customHeight="1">
      <c r="A321" s="22" t="s">
        <v>226</v>
      </c>
      <c r="B321" s="81" t="s">
        <v>29</v>
      </c>
      <c r="C321" s="21">
        <v>135</v>
      </c>
      <c r="D321" s="61"/>
      <c r="E321" s="15">
        <f t="shared" si="18"/>
        <v>0</v>
      </c>
    </row>
    <row r="322" spans="1:6" s="13" customFormat="1" ht="12" customHeight="1">
      <c r="A322" s="34" t="s">
        <v>41</v>
      </c>
      <c r="B322" s="23"/>
      <c r="C322" s="23"/>
      <c r="D322" s="62"/>
      <c r="E322" s="15"/>
      <c r="F322" s="14"/>
    </row>
    <row r="323" spans="1:6" s="13" customFormat="1" ht="12.75">
      <c r="A323" s="22" t="s">
        <v>247</v>
      </c>
      <c r="B323" s="81" t="s">
        <v>711</v>
      </c>
      <c r="C323" s="21">
        <v>300</v>
      </c>
      <c r="D323" s="61"/>
      <c r="E323" s="15">
        <f>C323*D323</f>
        <v>0</v>
      </c>
      <c r="F323" s="14"/>
    </row>
    <row r="324" spans="1:6" s="13" customFormat="1" ht="12.75">
      <c r="A324" s="22" t="s">
        <v>576</v>
      </c>
      <c r="B324" s="81" t="s">
        <v>711</v>
      </c>
      <c r="C324" s="21">
        <v>230</v>
      </c>
      <c r="D324" s="61"/>
      <c r="E324" s="15">
        <f>C324*D324</f>
        <v>0</v>
      </c>
      <c r="F324" s="14"/>
    </row>
    <row r="325" spans="1:6" s="13" customFormat="1" ht="12.75">
      <c r="A325" s="22" t="s">
        <v>577</v>
      </c>
      <c r="B325" s="81" t="s">
        <v>711</v>
      </c>
      <c r="C325" s="21">
        <v>230</v>
      </c>
      <c r="D325" s="61"/>
      <c r="E325" s="15">
        <f>C325*D325</f>
        <v>0</v>
      </c>
      <c r="F325" s="14"/>
    </row>
    <row r="326" spans="1:6" s="13" customFormat="1" ht="12" customHeight="1">
      <c r="A326" s="34" t="s">
        <v>373</v>
      </c>
      <c r="B326" s="23"/>
      <c r="C326" s="23"/>
      <c r="D326" s="62"/>
      <c r="E326" s="15"/>
      <c r="F326" s="14"/>
    </row>
    <row r="327" spans="1:6" s="13" customFormat="1" ht="12.75">
      <c r="A327" s="22" t="s">
        <v>40</v>
      </c>
      <c r="B327" s="81" t="s">
        <v>32</v>
      </c>
      <c r="C327" s="21">
        <v>145</v>
      </c>
      <c r="D327" s="61"/>
      <c r="E327" s="15">
        <f>C327*D327</f>
        <v>0</v>
      </c>
      <c r="F327" s="14"/>
    </row>
    <row r="328" spans="1:6" s="13" customFormat="1" ht="12.75">
      <c r="A328" s="22" t="s">
        <v>374</v>
      </c>
      <c r="B328" s="81" t="s">
        <v>32</v>
      </c>
      <c r="C328" s="21">
        <v>195</v>
      </c>
      <c r="D328" s="61"/>
      <c r="E328" s="15">
        <f>C328*D328</f>
        <v>0</v>
      </c>
      <c r="F328" s="14"/>
    </row>
    <row r="329" spans="1:6" s="13" customFormat="1" ht="12.75">
      <c r="A329" s="22" t="s">
        <v>268</v>
      </c>
      <c r="B329" s="81" t="s">
        <v>32</v>
      </c>
      <c r="C329" s="21">
        <v>195</v>
      </c>
      <c r="D329" s="61"/>
      <c r="E329" s="15">
        <f>C329*D329</f>
        <v>0</v>
      </c>
      <c r="F329" s="14"/>
    </row>
    <row r="330" spans="1:6" s="13" customFormat="1" ht="12.75">
      <c r="A330" s="22" t="s">
        <v>260</v>
      </c>
      <c r="B330" s="81" t="s">
        <v>32</v>
      </c>
      <c r="C330" s="21">
        <v>195</v>
      </c>
      <c r="D330" s="61"/>
      <c r="E330" s="15">
        <f>C330*D330</f>
        <v>0</v>
      </c>
      <c r="F330" s="14"/>
    </row>
    <row r="331" spans="1:6" s="13" customFormat="1" ht="12.75" customHeight="1">
      <c r="A331" s="34" t="s">
        <v>127</v>
      </c>
      <c r="B331" s="23"/>
      <c r="C331" s="23"/>
      <c r="D331" s="62"/>
      <c r="E331" s="15"/>
      <c r="F331" s="14"/>
    </row>
    <row r="332" spans="1:6" s="13" customFormat="1" ht="12.75">
      <c r="A332" s="91" t="s">
        <v>231</v>
      </c>
      <c r="B332" s="114" t="s">
        <v>23</v>
      </c>
      <c r="C332" s="92">
        <v>270</v>
      </c>
      <c r="D332" s="98"/>
      <c r="E332" s="15">
        <f aca="true" t="shared" si="19" ref="E332:E348">C332*D332</f>
        <v>0</v>
      </c>
      <c r="F332" s="14"/>
    </row>
    <row r="333" spans="1:5" s="14" customFormat="1" ht="12.75">
      <c r="A333" s="91" t="s">
        <v>333</v>
      </c>
      <c r="B333" s="89" t="s">
        <v>46</v>
      </c>
      <c r="C333" s="94">
        <v>120</v>
      </c>
      <c r="D333" s="98"/>
      <c r="E333" s="15">
        <f t="shared" si="19"/>
        <v>0</v>
      </c>
    </row>
    <row r="334" spans="1:6" s="13" customFormat="1" ht="12.75">
      <c r="A334" s="91" t="s">
        <v>269</v>
      </c>
      <c r="B334" s="89" t="s">
        <v>69</v>
      </c>
      <c r="C334" s="94">
        <v>240</v>
      </c>
      <c r="D334" s="98"/>
      <c r="E334" s="15">
        <f t="shared" si="19"/>
        <v>0</v>
      </c>
      <c r="F334" s="14"/>
    </row>
    <row r="335" spans="1:6" s="13" customFormat="1" ht="12.75">
      <c r="A335" s="91" t="s">
        <v>2</v>
      </c>
      <c r="B335" s="89" t="s">
        <v>614</v>
      </c>
      <c r="C335" s="94">
        <v>255</v>
      </c>
      <c r="D335" s="98"/>
      <c r="E335" s="15">
        <f t="shared" si="19"/>
        <v>0</v>
      </c>
      <c r="F335" s="14"/>
    </row>
    <row r="336" spans="1:6" s="13" customFormat="1" ht="25.5">
      <c r="A336" s="91" t="s">
        <v>278</v>
      </c>
      <c r="B336" s="114" t="s">
        <v>23</v>
      </c>
      <c r="C336" s="94">
        <v>220</v>
      </c>
      <c r="D336" s="98"/>
      <c r="E336" s="15">
        <f t="shared" si="19"/>
        <v>0</v>
      </c>
      <c r="F336" s="14"/>
    </row>
    <row r="337" spans="1:6" s="13" customFormat="1" ht="26.25" customHeight="1">
      <c r="A337" s="190" t="s">
        <v>475</v>
      </c>
      <c r="B337" s="199" t="s">
        <v>476</v>
      </c>
      <c r="C337" s="223">
        <v>375</v>
      </c>
      <c r="D337" s="198"/>
      <c r="E337" s="15">
        <f t="shared" si="19"/>
        <v>0</v>
      </c>
      <c r="F337" s="14"/>
    </row>
    <row r="338" spans="1:5" s="14" customFormat="1" ht="27.75" customHeight="1">
      <c r="A338" s="190" t="s">
        <v>381</v>
      </c>
      <c r="B338" s="191" t="s">
        <v>375</v>
      </c>
      <c r="C338" s="202">
        <v>290</v>
      </c>
      <c r="D338" s="198"/>
      <c r="E338" s="15">
        <f t="shared" si="19"/>
        <v>0</v>
      </c>
    </row>
    <row r="339" spans="1:5" s="14" customFormat="1" ht="25.5">
      <c r="A339" s="91" t="s">
        <v>464</v>
      </c>
      <c r="B339" s="114" t="s">
        <v>31</v>
      </c>
      <c r="C339" s="94">
        <v>220</v>
      </c>
      <c r="D339" s="98"/>
      <c r="E339" s="15">
        <f t="shared" si="19"/>
        <v>0</v>
      </c>
    </row>
    <row r="340" spans="1:5" s="14" customFormat="1" ht="25.5">
      <c r="A340" s="91" t="s">
        <v>465</v>
      </c>
      <c r="B340" s="114" t="s">
        <v>31</v>
      </c>
      <c r="C340" s="94">
        <v>250</v>
      </c>
      <c r="D340" s="98"/>
      <c r="E340" s="15">
        <f t="shared" si="19"/>
        <v>0</v>
      </c>
    </row>
    <row r="341" spans="1:6" s="13" customFormat="1" ht="27" customHeight="1">
      <c r="A341" s="91" t="s">
        <v>168</v>
      </c>
      <c r="B341" s="89" t="s">
        <v>362</v>
      </c>
      <c r="C341" s="92">
        <v>225</v>
      </c>
      <c r="D341" s="98"/>
      <c r="E341" s="15">
        <f t="shared" si="19"/>
        <v>0</v>
      </c>
      <c r="F341" s="14"/>
    </row>
    <row r="342" spans="1:5" s="14" customFormat="1" ht="25.5">
      <c r="A342" s="91" t="s">
        <v>466</v>
      </c>
      <c r="B342" s="89" t="s">
        <v>166</v>
      </c>
      <c r="C342" s="94">
        <v>150</v>
      </c>
      <c r="D342" s="98"/>
      <c r="E342" s="15">
        <f t="shared" si="19"/>
        <v>0</v>
      </c>
    </row>
    <row r="343" spans="1:6" s="13" customFormat="1" ht="12.75">
      <c r="A343" s="84" t="s">
        <v>330</v>
      </c>
      <c r="B343" s="87" t="s">
        <v>49</v>
      </c>
      <c r="C343" s="90">
        <v>20</v>
      </c>
      <c r="D343" s="98"/>
      <c r="E343" s="15">
        <f t="shared" si="19"/>
        <v>0</v>
      </c>
      <c r="F343" s="14"/>
    </row>
    <row r="344" spans="1:6" s="13" customFormat="1" ht="27" customHeight="1">
      <c r="A344" s="190" t="s">
        <v>277</v>
      </c>
      <c r="B344" s="191" t="s">
        <v>276</v>
      </c>
      <c r="C344" s="228">
        <v>265</v>
      </c>
      <c r="D344" s="198"/>
      <c r="E344" s="15">
        <f>C344*D344</f>
        <v>0</v>
      </c>
      <c r="F344" s="14"/>
    </row>
    <row r="345" spans="1:6" s="13" customFormat="1" ht="13.5" customHeight="1">
      <c r="A345" s="91" t="s">
        <v>372</v>
      </c>
      <c r="B345" s="89" t="s">
        <v>705</v>
      </c>
      <c r="C345" s="94">
        <v>325</v>
      </c>
      <c r="D345" s="98"/>
      <c r="E345" s="15">
        <f t="shared" si="19"/>
        <v>0</v>
      </c>
      <c r="F345" s="14"/>
    </row>
    <row r="346" spans="1:6" s="13" customFormat="1" ht="12.75">
      <c r="A346" s="84" t="s">
        <v>450</v>
      </c>
      <c r="B346" s="87" t="s">
        <v>451</v>
      </c>
      <c r="C346" s="90">
        <v>25</v>
      </c>
      <c r="D346" s="98"/>
      <c r="E346" s="15">
        <f t="shared" si="19"/>
        <v>0</v>
      </c>
      <c r="F346" s="14"/>
    </row>
    <row r="347" spans="1:6" s="13" customFormat="1" ht="12.75">
      <c r="A347" s="84" t="s">
        <v>713</v>
      </c>
      <c r="B347" s="85" t="s">
        <v>31</v>
      </c>
      <c r="C347" s="90">
        <v>50</v>
      </c>
      <c r="D347" s="98"/>
      <c r="E347" s="15">
        <f t="shared" si="19"/>
        <v>0</v>
      </c>
      <c r="F347" s="14"/>
    </row>
    <row r="348" spans="1:6" s="13" customFormat="1" ht="25.5">
      <c r="A348" s="84" t="s">
        <v>167</v>
      </c>
      <c r="B348" s="87" t="s">
        <v>49</v>
      </c>
      <c r="C348" s="90">
        <v>40</v>
      </c>
      <c r="D348" s="98"/>
      <c r="E348" s="15">
        <f t="shared" si="19"/>
        <v>0</v>
      </c>
      <c r="F348" s="14"/>
    </row>
    <row r="349" spans="1:6" s="13" customFormat="1" ht="12.75">
      <c r="A349" s="14"/>
      <c r="B349" s="50"/>
      <c r="C349" s="41"/>
      <c r="D349" s="12" t="s">
        <v>452</v>
      </c>
      <c r="E349" s="15"/>
      <c r="F349" s="14"/>
    </row>
    <row r="350" spans="1:6" s="5" customFormat="1" ht="12.75" customHeight="1">
      <c r="A350" s="34" t="s">
        <v>477</v>
      </c>
      <c r="B350" s="111"/>
      <c r="C350" s="23"/>
      <c r="D350" s="62"/>
      <c r="E350" s="15"/>
      <c r="F350" s="3"/>
    </row>
    <row r="351" spans="1:6" s="5" customFormat="1" ht="25.5">
      <c r="A351" s="84" t="s">
        <v>279</v>
      </c>
      <c r="B351" s="87" t="s">
        <v>355</v>
      </c>
      <c r="C351" s="90">
        <v>180</v>
      </c>
      <c r="D351" s="98"/>
      <c r="E351" s="15">
        <f aca="true" t="shared" si="20" ref="E351:E364">C351*D351</f>
        <v>0</v>
      </c>
      <c r="F351" s="3"/>
    </row>
    <row r="352" spans="1:6" s="5" customFormat="1" ht="12.75">
      <c r="A352" s="194" t="s">
        <v>529</v>
      </c>
      <c r="B352" s="201" t="s">
        <v>530</v>
      </c>
      <c r="C352" s="203">
        <v>350</v>
      </c>
      <c r="D352" s="198"/>
      <c r="E352" s="15">
        <f t="shared" si="20"/>
        <v>0</v>
      </c>
      <c r="F352" s="3"/>
    </row>
    <row r="353" spans="1:6" s="5" customFormat="1" ht="12.75">
      <c r="A353" s="194" t="s">
        <v>280</v>
      </c>
      <c r="B353" s="201" t="s">
        <v>353</v>
      </c>
      <c r="C353" s="203">
        <v>265</v>
      </c>
      <c r="D353" s="198"/>
      <c r="E353" s="15"/>
      <c r="F353" s="3"/>
    </row>
    <row r="354" spans="1:6" s="5" customFormat="1" ht="12.75">
      <c r="A354" s="1" t="s">
        <v>336</v>
      </c>
      <c r="B354" s="73" t="s">
        <v>702</v>
      </c>
      <c r="C354" s="9">
        <v>180</v>
      </c>
      <c r="D354" s="98"/>
      <c r="E354" s="15">
        <f t="shared" si="20"/>
        <v>0</v>
      </c>
      <c r="F354" s="3"/>
    </row>
    <row r="355" spans="1:6" s="5" customFormat="1" ht="12.75">
      <c r="A355" s="1" t="s">
        <v>232</v>
      </c>
      <c r="B355" s="73" t="s">
        <v>355</v>
      </c>
      <c r="C355" s="9">
        <v>70</v>
      </c>
      <c r="D355" s="98"/>
      <c r="E355" s="15">
        <f t="shared" si="20"/>
        <v>0</v>
      </c>
      <c r="F355" s="3"/>
    </row>
    <row r="356" spans="1:6" s="5" customFormat="1" ht="12.75">
      <c r="A356" s="22" t="s">
        <v>343</v>
      </c>
      <c r="B356" s="81" t="s">
        <v>344</v>
      </c>
      <c r="C356" s="21">
        <v>165</v>
      </c>
      <c r="D356" s="98"/>
      <c r="E356" s="15">
        <f t="shared" si="20"/>
        <v>0</v>
      </c>
      <c r="F356" s="3"/>
    </row>
    <row r="357" spans="1:6" s="5" customFormat="1" ht="12.75">
      <c r="A357" s="22" t="s">
        <v>505</v>
      </c>
      <c r="B357" s="108" t="s">
        <v>353</v>
      </c>
      <c r="C357" s="21">
        <v>220</v>
      </c>
      <c r="D357" s="98"/>
      <c r="E357" s="15">
        <f t="shared" si="20"/>
        <v>0</v>
      </c>
      <c r="F357" s="3"/>
    </row>
    <row r="358" spans="1:6" s="5" customFormat="1" ht="12.75" customHeight="1">
      <c r="A358" s="153" t="s">
        <v>207</v>
      </c>
      <c r="B358" s="81" t="s">
        <v>206</v>
      </c>
      <c r="C358" s="21">
        <v>250</v>
      </c>
      <c r="D358" s="98"/>
      <c r="E358" s="15">
        <f t="shared" si="20"/>
        <v>0</v>
      </c>
      <c r="F358" s="3"/>
    </row>
    <row r="359" spans="1:6" s="13" customFormat="1" ht="12.75">
      <c r="A359" s="1" t="s">
        <v>710</v>
      </c>
      <c r="B359" s="73" t="s">
        <v>712</v>
      </c>
      <c r="C359" s="56">
        <v>340</v>
      </c>
      <c r="D359" s="98"/>
      <c r="E359" s="15">
        <f t="shared" si="20"/>
        <v>0</v>
      </c>
      <c r="F359" s="14"/>
    </row>
    <row r="360" spans="1:6" s="5" customFormat="1" ht="12.75">
      <c r="A360" s="22" t="s">
        <v>352</v>
      </c>
      <c r="B360" s="108" t="s">
        <v>353</v>
      </c>
      <c r="C360" s="21">
        <v>150</v>
      </c>
      <c r="D360" s="98"/>
      <c r="E360" s="15">
        <f t="shared" si="20"/>
        <v>0</v>
      </c>
      <c r="F360" s="3"/>
    </row>
    <row r="361" spans="1:6" s="5" customFormat="1" ht="12.75" customHeight="1">
      <c r="A361" s="153" t="s">
        <v>204</v>
      </c>
      <c r="B361" s="81" t="s">
        <v>205</v>
      </c>
      <c r="C361" s="21">
        <v>300</v>
      </c>
      <c r="D361" s="98"/>
      <c r="E361" s="15">
        <f t="shared" si="20"/>
        <v>0</v>
      </c>
      <c r="F361" s="3"/>
    </row>
    <row r="362" spans="1:6" s="5" customFormat="1" ht="12.75">
      <c r="A362" s="194" t="s">
        <v>515</v>
      </c>
      <c r="B362" s="201" t="s">
        <v>353</v>
      </c>
      <c r="C362" s="192">
        <v>100</v>
      </c>
      <c r="D362" s="198"/>
      <c r="E362" s="15">
        <f t="shared" si="20"/>
        <v>0</v>
      </c>
      <c r="F362" s="3"/>
    </row>
    <row r="363" spans="1:6" s="5" customFormat="1" ht="12.75">
      <c r="A363" s="1" t="s">
        <v>233</v>
      </c>
      <c r="B363" s="73" t="s">
        <v>355</v>
      </c>
      <c r="C363" s="9">
        <v>160</v>
      </c>
      <c r="D363" s="98"/>
      <c r="E363" s="15">
        <f t="shared" si="20"/>
        <v>0</v>
      </c>
      <c r="F363" s="3"/>
    </row>
    <row r="364" spans="1:6" s="5" customFormat="1" ht="12.75">
      <c r="A364" s="22" t="s">
        <v>453</v>
      </c>
      <c r="B364" s="108" t="s">
        <v>353</v>
      </c>
      <c r="C364" s="21">
        <v>220</v>
      </c>
      <c r="D364" s="98"/>
      <c r="E364" s="15">
        <f t="shared" si="20"/>
        <v>0</v>
      </c>
      <c r="F364" s="3"/>
    </row>
    <row r="365" spans="1:6" s="13" customFormat="1" ht="12.75">
      <c r="A365" s="20" t="s">
        <v>400</v>
      </c>
      <c r="B365" s="54"/>
      <c r="C365" s="24"/>
      <c r="D365" s="62"/>
      <c r="E365" s="15"/>
      <c r="F365" s="14"/>
    </row>
    <row r="366" spans="1:6" s="13" customFormat="1" ht="25.5">
      <c r="A366" s="91" t="s">
        <v>275</v>
      </c>
      <c r="B366" s="89" t="s">
        <v>722</v>
      </c>
      <c r="C366" s="106">
        <v>190</v>
      </c>
      <c r="D366" s="97"/>
      <c r="E366" s="15">
        <f>C366*D366</f>
        <v>0</v>
      </c>
      <c r="F366" s="14"/>
    </row>
    <row r="367" spans="1:6" s="13" customFormat="1" ht="12.75">
      <c r="A367" s="96" t="s">
        <v>690</v>
      </c>
      <c r="B367" s="89" t="s">
        <v>722</v>
      </c>
      <c r="C367" s="92">
        <v>200</v>
      </c>
      <c r="D367" s="97"/>
      <c r="E367" s="15">
        <f>C367*D367</f>
        <v>0</v>
      </c>
      <c r="F367" s="14"/>
    </row>
    <row r="368" spans="1:6" s="13" customFormat="1" ht="12.75">
      <c r="A368" s="95" t="s">
        <v>723</v>
      </c>
      <c r="B368" s="89" t="s">
        <v>722</v>
      </c>
      <c r="C368" s="106">
        <v>250</v>
      </c>
      <c r="D368" s="97"/>
      <c r="E368" s="15">
        <f>C368*D368</f>
        <v>0</v>
      </c>
      <c r="F368" s="14"/>
    </row>
    <row r="369" spans="1:6" s="13" customFormat="1" ht="25.5">
      <c r="A369" s="95" t="s">
        <v>294</v>
      </c>
      <c r="B369" s="89" t="s">
        <v>722</v>
      </c>
      <c r="C369" s="106">
        <v>250</v>
      </c>
      <c r="D369" s="97"/>
      <c r="E369" s="15">
        <f>C369*D369</f>
        <v>0</v>
      </c>
      <c r="F369" s="14"/>
    </row>
    <row r="370" spans="1:6" s="13" customFormat="1" ht="25.5">
      <c r="A370" s="95" t="s">
        <v>295</v>
      </c>
      <c r="B370" s="89" t="s">
        <v>722</v>
      </c>
      <c r="C370" s="106">
        <v>415</v>
      </c>
      <c r="D370" s="97"/>
      <c r="E370" s="15">
        <f>C370*D370</f>
        <v>0</v>
      </c>
      <c r="F370" s="14"/>
    </row>
    <row r="371" spans="1:6" s="5" customFormat="1" ht="12.75">
      <c r="A371" s="20" t="s">
        <v>422</v>
      </c>
      <c r="B371" s="148"/>
      <c r="C371" s="146"/>
      <c r="D371" s="147"/>
      <c r="E371" s="15"/>
      <c r="F371" s="3"/>
    </row>
    <row r="372" spans="1:6" s="5" customFormat="1" ht="25.5">
      <c r="A372" s="72" t="s">
        <v>506</v>
      </c>
      <c r="B372" s="155" t="s">
        <v>16</v>
      </c>
      <c r="C372" s="152"/>
      <c r="D372" s="131"/>
      <c r="E372" s="15"/>
      <c r="F372" s="3"/>
    </row>
    <row r="373" spans="1:6" s="13" customFormat="1" ht="12.75" customHeight="1">
      <c r="A373" s="72" t="s">
        <v>478</v>
      </c>
      <c r="B373" s="113" t="s">
        <v>103</v>
      </c>
      <c r="C373" s="161">
        <v>285</v>
      </c>
      <c r="D373" s="97"/>
      <c r="E373" s="15">
        <f>C373*D373</f>
        <v>0</v>
      </c>
      <c r="F373" s="14"/>
    </row>
    <row r="374" spans="1:6" s="5" customFormat="1" ht="25.5">
      <c r="A374" s="72" t="s">
        <v>456</v>
      </c>
      <c r="B374" s="155" t="s">
        <v>16</v>
      </c>
      <c r="C374" s="152"/>
      <c r="D374" s="131"/>
      <c r="E374" s="15"/>
      <c r="F374" s="3"/>
    </row>
    <row r="375" spans="1:6" s="13" customFormat="1" ht="12" customHeight="1">
      <c r="A375" s="72" t="s">
        <v>565</v>
      </c>
      <c r="B375" s="113" t="s">
        <v>103</v>
      </c>
      <c r="C375" s="161">
        <v>285</v>
      </c>
      <c r="D375" s="97"/>
      <c r="E375" s="15">
        <f>C375*D375</f>
        <v>0</v>
      </c>
      <c r="F375" s="14"/>
    </row>
    <row r="376" spans="1:6" s="13" customFormat="1" ht="25.5">
      <c r="A376" s="95" t="s">
        <v>173</v>
      </c>
      <c r="B376" s="149" t="s">
        <v>566</v>
      </c>
      <c r="C376" s="106">
        <v>145</v>
      </c>
      <c r="D376" s="97"/>
      <c r="E376" s="15">
        <f>C376*D376</f>
        <v>0</v>
      </c>
      <c r="F376" s="14"/>
    </row>
    <row r="377" spans="1:6" s="13" customFormat="1" ht="15.75" customHeight="1">
      <c r="A377" s="20" t="s">
        <v>528</v>
      </c>
      <c r="B377" s="111"/>
      <c r="C377" s="24"/>
      <c r="D377" s="62"/>
      <c r="E377" s="15"/>
      <c r="F377" s="14"/>
    </row>
    <row r="378" spans="1:6" s="13" customFormat="1" ht="12.75">
      <c r="A378" s="91" t="s">
        <v>177</v>
      </c>
      <c r="B378" s="89" t="s">
        <v>632</v>
      </c>
      <c r="C378" s="94">
        <v>205</v>
      </c>
      <c r="D378" s="93"/>
      <c r="E378" s="15">
        <f aca="true" t="shared" si="21" ref="E378:E383">C378*D378</f>
        <v>0</v>
      </c>
      <c r="F378" s="14"/>
    </row>
    <row r="379" spans="1:5" ht="25.5">
      <c r="A379" s="72" t="s">
        <v>178</v>
      </c>
      <c r="B379" s="113" t="s">
        <v>238</v>
      </c>
      <c r="C379" s="117">
        <v>180</v>
      </c>
      <c r="D379" s="93"/>
      <c r="E379" s="15">
        <f t="shared" si="21"/>
        <v>0</v>
      </c>
    </row>
    <row r="380" spans="1:6" s="13" customFormat="1" ht="12.75">
      <c r="A380" s="91" t="s">
        <v>118</v>
      </c>
      <c r="B380" s="89" t="s">
        <v>366</v>
      </c>
      <c r="C380" s="94">
        <v>145</v>
      </c>
      <c r="D380" s="93"/>
      <c r="E380" s="15">
        <f t="shared" si="21"/>
        <v>0</v>
      </c>
      <c r="F380" s="14"/>
    </row>
    <row r="381" spans="1:6" s="13" customFormat="1" ht="12.75">
      <c r="A381" s="91" t="s">
        <v>297</v>
      </c>
      <c r="B381" s="89" t="s">
        <v>66</v>
      </c>
      <c r="C381" s="94">
        <v>145</v>
      </c>
      <c r="D381" s="93"/>
      <c r="E381" s="15">
        <f t="shared" si="21"/>
        <v>0</v>
      </c>
      <c r="F381" s="14"/>
    </row>
    <row r="382" spans="1:6" s="13" customFormat="1" ht="27.75" customHeight="1">
      <c r="A382" s="190" t="s">
        <v>263</v>
      </c>
      <c r="B382" s="191" t="s">
        <v>85</v>
      </c>
      <c r="C382" s="202">
        <v>205</v>
      </c>
      <c r="D382" s="198"/>
      <c r="E382" s="15">
        <f t="shared" si="21"/>
        <v>0</v>
      </c>
      <c r="F382" s="14"/>
    </row>
    <row r="383" spans="1:6" s="13" customFormat="1" ht="26.25" customHeight="1">
      <c r="A383" s="190" t="s">
        <v>262</v>
      </c>
      <c r="B383" s="191" t="s">
        <v>85</v>
      </c>
      <c r="C383" s="202">
        <v>230</v>
      </c>
      <c r="D383" s="198"/>
      <c r="E383" s="15">
        <f t="shared" si="21"/>
        <v>0</v>
      </c>
      <c r="F383" s="14"/>
    </row>
    <row r="384" spans="1:6" s="13" customFormat="1" ht="12.75">
      <c r="A384" s="20" t="s">
        <v>457</v>
      </c>
      <c r="B384" s="23"/>
      <c r="C384" s="43"/>
      <c r="D384" s="62"/>
      <c r="E384" s="15"/>
      <c r="F384" s="14"/>
    </row>
    <row r="385" spans="1:6" s="13" customFormat="1" ht="25.5">
      <c r="A385" s="96" t="s">
        <v>272</v>
      </c>
      <c r="B385" s="114" t="s">
        <v>273</v>
      </c>
      <c r="C385" s="117">
        <v>150</v>
      </c>
      <c r="D385" s="107"/>
      <c r="E385" s="15">
        <f>C385*D385</f>
        <v>0</v>
      </c>
      <c r="F385" s="14"/>
    </row>
    <row r="386" spans="1:6" s="13" customFormat="1" ht="25.5">
      <c r="A386" s="91" t="s">
        <v>270</v>
      </c>
      <c r="B386" s="89" t="s">
        <v>43</v>
      </c>
      <c r="C386" s="92">
        <v>195</v>
      </c>
      <c r="D386" s="107"/>
      <c r="E386" s="15">
        <f>C386*D386</f>
        <v>0</v>
      </c>
      <c r="F386" s="14"/>
    </row>
    <row r="387" spans="1:6" s="13" customFormat="1" ht="12.75">
      <c r="A387" s="91" t="s">
        <v>242</v>
      </c>
      <c r="B387" s="89" t="s">
        <v>43</v>
      </c>
      <c r="C387" s="94">
        <v>180</v>
      </c>
      <c r="D387" s="107"/>
      <c r="E387" s="15">
        <f>C387*D387</f>
        <v>0</v>
      </c>
      <c r="F387" s="14"/>
    </row>
    <row r="388" spans="1:5" s="14" customFormat="1" ht="38.25">
      <c r="A388" s="95" t="s">
        <v>174</v>
      </c>
      <c r="B388" s="89" t="s">
        <v>274</v>
      </c>
      <c r="C388" s="106">
        <v>175</v>
      </c>
      <c r="D388" s="107"/>
      <c r="E388" s="15">
        <f>C388*D388</f>
        <v>0</v>
      </c>
    </row>
    <row r="389" spans="1:6" s="13" customFormat="1" ht="25.5">
      <c r="A389" s="91" t="s">
        <v>271</v>
      </c>
      <c r="B389" s="115" t="s">
        <v>684</v>
      </c>
      <c r="C389" s="94">
        <v>160</v>
      </c>
      <c r="D389" s="107"/>
      <c r="E389" s="15">
        <f>C389*D389</f>
        <v>0</v>
      </c>
      <c r="F389" s="14"/>
    </row>
    <row r="390" spans="1:6" s="13" customFormat="1" ht="12.75">
      <c r="A390" s="11"/>
      <c r="B390" s="50"/>
      <c r="C390" s="41"/>
      <c r="D390" s="12" t="s">
        <v>564</v>
      </c>
      <c r="E390" s="15"/>
      <c r="F390" s="14"/>
    </row>
    <row r="391" spans="1:6" s="13" customFormat="1" ht="12.75">
      <c r="A391" s="20" t="s">
        <v>527</v>
      </c>
      <c r="B391" s="111"/>
      <c r="C391" s="24"/>
      <c r="D391" s="62"/>
      <c r="E391" s="15"/>
      <c r="F391" s="14"/>
    </row>
    <row r="392" spans="1:6" s="13" customFormat="1" ht="12.75">
      <c r="A392" s="31" t="s">
        <v>688</v>
      </c>
      <c r="B392" s="109" t="s">
        <v>57</v>
      </c>
      <c r="C392" s="32">
        <v>140</v>
      </c>
      <c r="D392" s="58"/>
      <c r="E392" s="15">
        <f>C392*D392</f>
        <v>0</v>
      </c>
      <c r="F392" s="14"/>
    </row>
    <row r="393" spans="1:6" s="13" customFormat="1" ht="12.75">
      <c r="A393" s="22" t="s">
        <v>364</v>
      </c>
      <c r="B393" s="81" t="s">
        <v>58</v>
      </c>
      <c r="C393" s="32">
        <v>160</v>
      </c>
      <c r="D393" s="58"/>
      <c r="E393" s="15">
        <f>C393*D393</f>
        <v>0</v>
      </c>
      <c r="F393" s="14"/>
    </row>
    <row r="394" spans="1:6" s="13" customFormat="1" ht="12.75">
      <c r="A394" s="22" t="s">
        <v>365</v>
      </c>
      <c r="B394" s="81" t="s">
        <v>58</v>
      </c>
      <c r="C394" s="32">
        <v>200</v>
      </c>
      <c r="D394" s="58"/>
      <c r="E394" s="15">
        <f>C394*D394</f>
        <v>0</v>
      </c>
      <c r="F394" s="14"/>
    </row>
    <row r="395" spans="1:6" s="13" customFormat="1" ht="12.75">
      <c r="A395" s="20" t="s">
        <v>107</v>
      </c>
      <c r="B395" s="111"/>
      <c r="C395" s="24"/>
      <c r="D395" s="62"/>
      <c r="E395" s="15">
        <f>C395*D395</f>
        <v>0</v>
      </c>
      <c r="F395" s="14"/>
    </row>
    <row r="396" spans="1:6" s="13" customFormat="1" ht="12.75">
      <c r="A396" s="91" t="s">
        <v>108</v>
      </c>
      <c r="B396" s="89" t="s">
        <v>417</v>
      </c>
      <c r="C396" s="94">
        <v>170</v>
      </c>
      <c r="D396" s="131"/>
      <c r="E396" s="15">
        <f aca="true" t="shared" si="22" ref="E396:E402">C396*D396</f>
        <v>0</v>
      </c>
      <c r="F396" s="14"/>
    </row>
    <row r="397" spans="1:6" s="13" customFormat="1" ht="12.75">
      <c r="A397" s="91" t="s">
        <v>0</v>
      </c>
      <c r="B397" s="89" t="s">
        <v>417</v>
      </c>
      <c r="C397" s="94">
        <v>170</v>
      </c>
      <c r="D397" s="131"/>
      <c r="E397" s="15">
        <f t="shared" si="22"/>
        <v>0</v>
      </c>
      <c r="F397" s="14"/>
    </row>
    <row r="398" spans="1:6" s="13" customFormat="1" ht="25.5">
      <c r="A398" s="91" t="s">
        <v>169</v>
      </c>
      <c r="B398" s="89" t="s">
        <v>417</v>
      </c>
      <c r="C398" s="94">
        <v>170</v>
      </c>
      <c r="D398" s="131"/>
      <c r="E398" s="15">
        <f t="shared" si="22"/>
        <v>0</v>
      </c>
      <c r="F398" s="14"/>
    </row>
    <row r="399" spans="1:6" s="13" customFormat="1" ht="12.75">
      <c r="A399" s="91" t="s">
        <v>109</v>
      </c>
      <c r="B399" s="89" t="s">
        <v>106</v>
      </c>
      <c r="C399" s="94">
        <v>250</v>
      </c>
      <c r="D399" s="131"/>
      <c r="E399" s="15">
        <f t="shared" si="22"/>
        <v>0</v>
      </c>
      <c r="F399" s="14"/>
    </row>
    <row r="400" spans="1:6" s="13" customFormat="1" ht="25.5">
      <c r="A400" s="91" t="s">
        <v>296</v>
      </c>
      <c r="B400" s="89" t="s">
        <v>417</v>
      </c>
      <c r="C400" s="94">
        <v>170</v>
      </c>
      <c r="D400" s="131"/>
      <c r="E400" s="15">
        <f t="shared" si="22"/>
        <v>0</v>
      </c>
      <c r="F400" s="14"/>
    </row>
    <row r="401" spans="1:6" s="13" customFormat="1" ht="12.75">
      <c r="A401" s="91" t="s">
        <v>10</v>
      </c>
      <c r="B401" s="89" t="s">
        <v>417</v>
      </c>
      <c r="C401" s="94">
        <v>170</v>
      </c>
      <c r="D401" s="131"/>
      <c r="E401" s="15">
        <f t="shared" si="22"/>
        <v>0</v>
      </c>
      <c r="F401" s="14"/>
    </row>
    <row r="402" spans="1:6" s="13" customFormat="1" ht="12.75">
      <c r="A402" s="91" t="s">
        <v>261</v>
      </c>
      <c r="B402" s="89" t="s">
        <v>417</v>
      </c>
      <c r="C402" s="94">
        <v>170</v>
      </c>
      <c r="D402" s="131"/>
      <c r="E402" s="15">
        <f t="shared" si="22"/>
        <v>0</v>
      </c>
      <c r="F402" s="14"/>
    </row>
    <row r="403" spans="1:6" s="13" customFormat="1" ht="12.75">
      <c r="A403" s="20" t="s">
        <v>416</v>
      </c>
      <c r="B403" s="23"/>
      <c r="C403" s="24"/>
      <c r="D403" s="62"/>
      <c r="E403" s="15"/>
      <c r="F403" s="14"/>
    </row>
    <row r="404" spans="1:6" s="13" customFormat="1" ht="12.75">
      <c r="A404" s="1" t="s">
        <v>340</v>
      </c>
      <c r="B404" s="73" t="s">
        <v>332</v>
      </c>
      <c r="C404" s="9">
        <v>195</v>
      </c>
      <c r="D404" s="59"/>
      <c r="E404" s="15">
        <f aca="true" t="shared" si="23" ref="E404:E409">C404*D404</f>
        <v>0</v>
      </c>
      <c r="F404" s="14"/>
    </row>
    <row r="405" spans="1:6" s="13" customFormat="1" ht="25.5">
      <c r="A405" s="84" t="s">
        <v>181</v>
      </c>
      <c r="B405" s="87" t="s">
        <v>368</v>
      </c>
      <c r="C405" s="110">
        <v>240</v>
      </c>
      <c r="D405" s="59"/>
      <c r="E405" s="15">
        <f t="shared" si="23"/>
        <v>0</v>
      </c>
      <c r="F405" s="14"/>
    </row>
    <row r="406" spans="1:6" s="13" customFormat="1" ht="12.75">
      <c r="A406" s="1" t="s">
        <v>709</v>
      </c>
      <c r="B406" s="73" t="s">
        <v>227</v>
      </c>
      <c r="C406" s="9">
        <v>180</v>
      </c>
      <c r="D406" s="59"/>
      <c r="E406" s="15">
        <f t="shared" si="23"/>
        <v>0</v>
      </c>
      <c r="F406" s="14"/>
    </row>
    <row r="407" spans="1:6" s="13" customFormat="1" ht="12.75">
      <c r="A407" s="84" t="s">
        <v>569</v>
      </c>
      <c r="B407" s="87" t="s">
        <v>227</v>
      </c>
      <c r="C407" s="90">
        <v>60</v>
      </c>
      <c r="D407" s="59"/>
      <c r="E407" s="15">
        <f t="shared" si="23"/>
        <v>0</v>
      </c>
      <c r="F407" s="14"/>
    </row>
    <row r="408" spans="1:6" s="13" customFormat="1" ht="25.5">
      <c r="A408" s="91" t="s">
        <v>298</v>
      </c>
      <c r="B408" s="89" t="s">
        <v>142</v>
      </c>
      <c r="C408" s="94">
        <v>280</v>
      </c>
      <c r="D408" s="59"/>
      <c r="E408" s="15">
        <f t="shared" si="23"/>
        <v>0</v>
      </c>
      <c r="F408" s="14"/>
    </row>
    <row r="409" spans="1:6" s="13" customFormat="1" ht="25.5">
      <c r="A409" s="84" t="s">
        <v>317</v>
      </c>
      <c r="B409" s="87" t="s">
        <v>227</v>
      </c>
      <c r="C409" s="90">
        <v>255</v>
      </c>
      <c r="D409" s="59"/>
      <c r="E409" s="15">
        <f t="shared" si="23"/>
        <v>0</v>
      </c>
      <c r="F409" s="14"/>
    </row>
    <row r="410" spans="1:6" s="13" customFormat="1" ht="12.75">
      <c r="A410" s="22" t="s">
        <v>99</v>
      </c>
      <c r="B410" s="81" t="s">
        <v>100</v>
      </c>
      <c r="C410" s="21">
        <v>315</v>
      </c>
      <c r="D410" s="59"/>
      <c r="E410" s="15">
        <f aca="true" t="shared" si="24" ref="E410:E427">C410*D410</f>
        <v>0</v>
      </c>
      <c r="F410" s="14"/>
    </row>
    <row r="411" spans="1:6" s="13" customFormat="1" ht="25.5">
      <c r="A411" s="84" t="s">
        <v>318</v>
      </c>
      <c r="B411" s="87" t="s">
        <v>227</v>
      </c>
      <c r="C411" s="110">
        <v>270</v>
      </c>
      <c r="D411" s="59"/>
      <c r="E411" s="15">
        <f t="shared" si="24"/>
        <v>0</v>
      </c>
      <c r="F411" s="14"/>
    </row>
    <row r="412" spans="1:6" s="13" customFormat="1" ht="12.75">
      <c r="A412" s="135" t="s">
        <v>526</v>
      </c>
      <c r="B412" s="73" t="s">
        <v>227</v>
      </c>
      <c r="C412" s="56">
        <v>270</v>
      </c>
      <c r="D412" s="59"/>
      <c r="E412" s="15">
        <f t="shared" si="24"/>
        <v>0</v>
      </c>
      <c r="F412" s="14"/>
    </row>
    <row r="413" spans="1:6" s="13" customFormat="1" ht="12.75">
      <c r="A413" s="1" t="s">
        <v>239</v>
      </c>
      <c r="B413" s="73" t="s">
        <v>227</v>
      </c>
      <c r="C413" s="9">
        <v>255</v>
      </c>
      <c r="D413" s="59"/>
      <c r="E413" s="15">
        <f t="shared" si="24"/>
        <v>0</v>
      </c>
      <c r="F413" s="14"/>
    </row>
    <row r="414" spans="1:6" s="13" customFormat="1" ht="12.75">
      <c r="A414" s="194" t="s">
        <v>1</v>
      </c>
      <c r="B414" s="195" t="s">
        <v>100</v>
      </c>
      <c r="C414" s="192">
        <v>255</v>
      </c>
      <c r="D414" s="193"/>
      <c r="E414" s="15">
        <f t="shared" si="24"/>
        <v>0</v>
      </c>
      <c r="F414" s="14"/>
    </row>
    <row r="415" spans="1:6" s="13" customFormat="1" ht="12.75">
      <c r="A415" s="1" t="s">
        <v>341</v>
      </c>
      <c r="B415" s="73" t="s">
        <v>227</v>
      </c>
      <c r="C415" s="9">
        <v>290</v>
      </c>
      <c r="D415" s="59"/>
      <c r="E415" s="15">
        <f t="shared" si="24"/>
        <v>0</v>
      </c>
      <c r="F415" s="14"/>
    </row>
    <row r="416" spans="1:6" s="13" customFormat="1" ht="25.5">
      <c r="A416" s="84" t="s">
        <v>179</v>
      </c>
      <c r="B416" s="87" t="s">
        <v>55</v>
      </c>
      <c r="C416" s="90">
        <v>180</v>
      </c>
      <c r="D416" s="59"/>
      <c r="E416" s="15">
        <f t="shared" si="24"/>
        <v>0</v>
      </c>
      <c r="F416" s="14"/>
    </row>
    <row r="417" spans="1:6" s="13" customFormat="1" ht="12.75">
      <c r="A417" s="1" t="s">
        <v>485</v>
      </c>
      <c r="B417" s="73" t="s">
        <v>227</v>
      </c>
      <c r="C417" s="9">
        <v>255</v>
      </c>
      <c r="D417" s="59"/>
      <c r="E417" s="15">
        <f>C417*D417</f>
        <v>0</v>
      </c>
      <c r="F417" s="14"/>
    </row>
    <row r="418" spans="1:6" s="13" customFormat="1" ht="25.5">
      <c r="A418" s="84" t="s">
        <v>369</v>
      </c>
      <c r="B418" s="87" t="s">
        <v>55</v>
      </c>
      <c r="C418" s="90">
        <v>195</v>
      </c>
      <c r="D418" s="59"/>
      <c r="E418" s="15">
        <f t="shared" si="24"/>
        <v>0</v>
      </c>
      <c r="F418" s="14"/>
    </row>
    <row r="419" spans="1:6" s="13" customFormat="1" ht="26.25" customHeight="1">
      <c r="A419" s="190" t="s">
        <v>454</v>
      </c>
      <c r="B419" s="191" t="s">
        <v>455</v>
      </c>
      <c r="C419" s="202">
        <v>265</v>
      </c>
      <c r="D419" s="198"/>
      <c r="E419" s="15">
        <f t="shared" si="24"/>
        <v>0</v>
      </c>
      <c r="F419" s="14"/>
    </row>
    <row r="420" spans="1:6" s="13" customFormat="1" ht="25.5">
      <c r="A420" s="84" t="s">
        <v>95</v>
      </c>
      <c r="B420" s="87" t="s">
        <v>227</v>
      </c>
      <c r="C420" s="110">
        <v>255</v>
      </c>
      <c r="D420" s="59"/>
      <c r="E420" s="15">
        <f t="shared" si="24"/>
        <v>0</v>
      </c>
      <c r="F420" s="14"/>
    </row>
    <row r="421" spans="1:6" s="13" customFormat="1" ht="25.5">
      <c r="A421" s="84" t="s">
        <v>568</v>
      </c>
      <c r="B421" s="85" t="s">
        <v>281</v>
      </c>
      <c r="C421" s="168">
        <v>290</v>
      </c>
      <c r="D421" s="59"/>
      <c r="E421" s="15">
        <f t="shared" si="24"/>
        <v>0</v>
      </c>
      <c r="F421" s="14"/>
    </row>
    <row r="422" spans="1:6" s="13" customFormat="1" ht="12.75">
      <c r="A422" s="22" t="s">
        <v>175</v>
      </c>
      <c r="B422" s="81" t="s">
        <v>332</v>
      </c>
      <c r="C422" s="21">
        <v>270</v>
      </c>
      <c r="D422" s="59"/>
      <c r="E422" s="15">
        <f t="shared" si="24"/>
        <v>0</v>
      </c>
      <c r="F422" s="14"/>
    </row>
    <row r="423" spans="1:6" s="13" customFormat="1" ht="25.5">
      <c r="A423" s="84" t="s">
        <v>316</v>
      </c>
      <c r="B423" s="87" t="s">
        <v>227</v>
      </c>
      <c r="C423" s="90">
        <v>195</v>
      </c>
      <c r="D423" s="59"/>
      <c r="E423" s="15">
        <f t="shared" si="24"/>
        <v>0</v>
      </c>
      <c r="F423" s="14"/>
    </row>
    <row r="424" spans="1:6" s="13" customFormat="1" ht="12.75">
      <c r="A424" s="22" t="s">
        <v>176</v>
      </c>
      <c r="B424" s="81" t="s">
        <v>227</v>
      </c>
      <c r="C424" s="21">
        <v>280</v>
      </c>
      <c r="D424" s="59"/>
      <c r="E424" s="15">
        <f t="shared" si="24"/>
        <v>0</v>
      </c>
      <c r="F424" s="14"/>
    </row>
    <row r="425" spans="1:6" s="13" customFormat="1" ht="25.5">
      <c r="A425" s="84" t="s">
        <v>180</v>
      </c>
      <c r="B425" s="87" t="s">
        <v>227</v>
      </c>
      <c r="C425" s="90">
        <v>270</v>
      </c>
      <c r="D425" s="59"/>
      <c r="E425" s="15">
        <f t="shared" si="24"/>
        <v>0</v>
      </c>
      <c r="F425" s="14"/>
    </row>
    <row r="426" spans="1:6" s="13" customFormat="1" ht="12.75">
      <c r="A426" s="91" t="s">
        <v>570</v>
      </c>
      <c r="B426" s="89" t="s">
        <v>227</v>
      </c>
      <c r="C426" s="94">
        <v>255</v>
      </c>
      <c r="D426" s="59"/>
      <c r="E426" s="15">
        <f t="shared" si="24"/>
        <v>0</v>
      </c>
      <c r="F426" s="14"/>
    </row>
    <row r="427" spans="1:6" s="13" customFormat="1" ht="12.75">
      <c r="A427" s="1" t="s">
        <v>246</v>
      </c>
      <c r="B427" s="73" t="s">
        <v>332</v>
      </c>
      <c r="C427" s="9">
        <v>255</v>
      </c>
      <c r="D427" s="59"/>
      <c r="E427" s="15">
        <f t="shared" si="24"/>
        <v>0</v>
      </c>
      <c r="F427" s="14"/>
    </row>
    <row r="428" spans="1:6" s="13" customFormat="1" ht="12.75">
      <c r="A428" s="51" t="s">
        <v>79</v>
      </c>
      <c r="B428" s="111"/>
      <c r="C428" s="52"/>
      <c r="D428" s="53"/>
      <c r="E428" s="15"/>
      <c r="F428" s="14"/>
    </row>
    <row r="429" spans="1:6" s="13" customFormat="1" ht="12.75">
      <c r="A429" s="22" t="s">
        <v>567</v>
      </c>
      <c r="B429" s="81" t="s">
        <v>86</v>
      </c>
      <c r="C429" s="21">
        <v>155</v>
      </c>
      <c r="D429" s="61"/>
      <c r="E429" s="15">
        <f>C429*D429</f>
        <v>0</v>
      </c>
      <c r="F429" s="14"/>
    </row>
    <row r="430" spans="1:6" s="13" customFormat="1" ht="12.75">
      <c r="A430" s="35" t="s">
        <v>102</v>
      </c>
      <c r="B430" s="81" t="s">
        <v>86</v>
      </c>
      <c r="C430" s="36">
        <v>180</v>
      </c>
      <c r="D430" s="60"/>
      <c r="E430" s="15">
        <f>C430*D430</f>
        <v>0</v>
      </c>
      <c r="F430" s="14"/>
    </row>
    <row r="431" spans="1:6" s="13" customFormat="1" ht="12.75">
      <c r="A431" s="22" t="s">
        <v>687</v>
      </c>
      <c r="B431" s="81" t="s">
        <v>87</v>
      </c>
      <c r="C431" s="21">
        <v>185</v>
      </c>
      <c r="D431" s="61"/>
      <c r="E431" s="15">
        <f>C431*D431</f>
        <v>0</v>
      </c>
      <c r="F431" s="14"/>
    </row>
    <row r="432" spans="1:6" s="5" customFormat="1" ht="12.75">
      <c r="A432" s="204" t="s">
        <v>244</v>
      </c>
      <c r="B432" s="205" t="s">
        <v>192</v>
      </c>
      <c r="C432" s="206">
        <v>210</v>
      </c>
      <c r="D432" s="207"/>
      <c r="E432" s="15">
        <f>C432*D432</f>
        <v>0</v>
      </c>
      <c r="F432" s="3"/>
    </row>
    <row r="433" spans="1:6" s="13" customFormat="1" ht="12.75">
      <c r="A433" s="14"/>
      <c r="B433" s="118"/>
      <c r="C433" s="41"/>
      <c r="D433" s="12" t="s">
        <v>303</v>
      </c>
      <c r="E433" s="15"/>
      <c r="F433" s="14"/>
    </row>
    <row r="434" spans="1:6" s="13" customFormat="1" ht="15.75" customHeight="1">
      <c r="A434" s="20" t="s">
        <v>423</v>
      </c>
      <c r="B434" s="111"/>
      <c r="C434" s="24"/>
      <c r="D434" s="62"/>
      <c r="E434" s="15"/>
      <c r="F434" s="14"/>
    </row>
    <row r="435" spans="1:6" s="13" customFormat="1" ht="51">
      <c r="A435" s="91" t="s">
        <v>692</v>
      </c>
      <c r="B435" s="89" t="s">
        <v>379</v>
      </c>
      <c r="C435" s="21">
        <v>1000</v>
      </c>
      <c r="D435" s="61"/>
      <c r="E435" s="15">
        <f>C435*D435</f>
        <v>0</v>
      </c>
      <c r="F435" s="14"/>
    </row>
    <row r="436" spans="1:6" s="13" customFormat="1" ht="12.75">
      <c r="A436" s="122" t="s">
        <v>647</v>
      </c>
      <c r="B436" s="123"/>
      <c r="C436" s="124"/>
      <c r="D436" s="125"/>
      <c r="E436" s="15"/>
      <c r="F436" s="14"/>
    </row>
    <row r="437" spans="1:6" s="13" customFormat="1" ht="25.5">
      <c r="A437" s="116" t="s">
        <v>321</v>
      </c>
      <c r="B437" s="87" t="s">
        <v>384</v>
      </c>
      <c r="C437" s="9">
        <v>1300</v>
      </c>
      <c r="D437" s="61"/>
      <c r="E437" s="15">
        <f>C437*D437</f>
        <v>0</v>
      </c>
      <c r="F437" s="14"/>
    </row>
    <row r="438" spans="1:6" s="13" customFormat="1" ht="12.75">
      <c r="A438" s="27" t="s">
        <v>516</v>
      </c>
      <c r="B438" s="28"/>
      <c r="C438" s="29"/>
      <c r="D438" s="63"/>
      <c r="E438" s="15"/>
      <c r="F438" s="14"/>
    </row>
    <row r="439" spans="1:6" s="13" customFormat="1" ht="12.75">
      <c r="A439" s="208" t="s">
        <v>284</v>
      </c>
      <c r="B439" s="195" t="s">
        <v>112</v>
      </c>
      <c r="C439" s="209">
        <v>415</v>
      </c>
      <c r="D439" s="193"/>
      <c r="E439" s="15">
        <f aca="true" t="shared" si="25" ref="E439:E446">C439*D439</f>
        <v>0</v>
      </c>
      <c r="F439" s="14"/>
    </row>
    <row r="440" spans="1:6" s="13" customFormat="1" ht="12.75">
      <c r="A440" s="208" t="s">
        <v>113</v>
      </c>
      <c r="B440" s="195" t="s">
        <v>114</v>
      </c>
      <c r="C440" s="209">
        <v>375</v>
      </c>
      <c r="D440" s="193"/>
      <c r="E440" s="15">
        <f t="shared" si="25"/>
        <v>0</v>
      </c>
      <c r="F440" s="14"/>
    </row>
    <row r="441" spans="1:6" s="13" customFormat="1" ht="12.75">
      <c r="A441" s="194" t="s">
        <v>310</v>
      </c>
      <c r="B441" s="195" t="s">
        <v>311</v>
      </c>
      <c r="C441" s="192">
        <v>160</v>
      </c>
      <c r="D441" s="193"/>
      <c r="E441" s="15">
        <f t="shared" si="25"/>
        <v>0</v>
      </c>
      <c r="F441" s="14"/>
    </row>
    <row r="442" spans="1:6" s="13" customFormat="1" ht="12.75">
      <c r="A442" s="194" t="s">
        <v>313</v>
      </c>
      <c r="B442" s="195" t="s">
        <v>314</v>
      </c>
      <c r="C442" s="192">
        <v>275</v>
      </c>
      <c r="D442" s="193"/>
      <c r="E442" s="15">
        <f t="shared" si="25"/>
        <v>0</v>
      </c>
      <c r="F442" s="14"/>
    </row>
    <row r="443" spans="1:6" s="13" customFormat="1" ht="12.75" customHeight="1">
      <c r="A443" s="210" t="s">
        <v>283</v>
      </c>
      <c r="B443" s="211" t="s">
        <v>308</v>
      </c>
      <c r="C443" s="212">
        <v>210</v>
      </c>
      <c r="D443" s="193"/>
      <c r="E443" s="15">
        <f t="shared" si="25"/>
        <v>0</v>
      </c>
      <c r="F443" s="14"/>
    </row>
    <row r="444" spans="1:6" s="13" customFormat="1" ht="25.5">
      <c r="A444" s="210" t="s">
        <v>312</v>
      </c>
      <c r="B444" s="213" t="s">
        <v>378</v>
      </c>
      <c r="C444" s="214">
        <v>195</v>
      </c>
      <c r="D444" s="193"/>
      <c r="E444" s="15">
        <f t="shared" si="25"/>
        <v>0</v>
      </c>
      <c r="F444" s="14"/>
    </row>
    <row r="445" spans="1:6" s="13" customFormat="1" ht="12.75">
      <c r="A445" s="208" t="s">
        <v>315</v>
      </c>
      <c r="B445" s="195" t="s">
        <v>314</v>
      </c>
      <c r="C445" s="209">
        <v>415</v>
      </c>
      <c r="D445" s="193"/>
      <c r="E445" s="15">
        <f t="shared" si="25"/>
        <v>0</v>
      </c>
      <c r="F445" s="14"/>
    </row>
    <row r="446" spans="1:6" s="13" customFormat="1" ht="12.75">
      <c r="A446" s="194" t="s">
        <v>282</v>
      </c>
      <c r="B446" s="195" t="s">
        <v>309</v>
      </c>
      <c r="C446" s="192">
        <v>110</v>
      </c>
      <c r="D446" s="193"/>
      <c r="E446" s="15">
        <f t="shared" si="25"/>
        <v>0</v>
      </c>
      <c r="F446" s="14"/>
    </row>
    <row r="447" spans="1:6" s="13" customFormat="1" ht="12.75">
      <c r="A447" s="34" t="s">
        <v>462</v>
      </c>
      <c r="B447" s="111"/>
      <c r="C447" s="132"/>
      <c r="D447" s="26"/>
      <c r="E447" s="15"/>
      <c r="F447" s="14"/>
    </row>
    <row r="448" spans="1:6" s="13" customFormat="1" ht="12.75" customHeight="1">
      <c r="A448" s="22" t="s">
        <v>285</v>
      </c>
      <c r="B448" s="81" t="s">
        <v>256</v>
      </c>
      <c r="C448" s="21">
        <v>150</v>
      </c>
      <c r="D448" s="61"/>
      <c r="E448" s="15">
        <f aca="true" t="shared" si="26" ref="E448:E457">C448*D448</f>
        <v>0</v>
      </c>
      <c r="F448" s="14"/>
    </row>
    <row r="449" spans="1:6" s="13" customFormat="1" ht="12.75" customHeight="1">
      <c r="A449" s="22" t="s">
        <v>286</v>
      </c>
      <c r="B449" s="81" t="s">
        <v>3</v>
      </c>
      <c r="C449" s="21">
        <v>150</v>
      </c>
      <c r="D449" s="61"/>
      <c r="E449" s="15">
        <f t="shared" si="26"/>
        <v>0</v>
      </c>
      <c r="F449" s="14"/>
    </row>
    <row r="450" spans="1:6" s="13" customFormat="1" ht="12.75">
      <c r="A450" s="194" t="s">
        <v>458</v>
      </c>
      <c r="B450" s="195" t="s">
        <v>459</v>
      </c>
      <c r="C450" s="192">
        <v>200</v>
      </c>
      <c r="D450" s="193"/>
      <c r="E450" s="15">
        <f>C450*D450</f>
        <v>0</v>
      </c>
      <c r="F450" s="14"/>
    </row>
    <row r="451" spans="1:6" s="13" customFormat="1" ht="26.25" customHeight="1">
      <c r="A451" s="84" t="s">
        <v>663</v>
      </c>
      <c r="B451" s="87" t="s">
        <v>12</v>
      </c>
      <c r="C451" s="90">
        <v>250</v>
      </c>
      <c r="D451" s="61"/>
      <c r="E451" s="15">
        <f t="shared" si="26"/>
        <v>0</v>
      </c>
      <c r="F451" s="14"/>
    </row>
    <row r="452" spans="1:6" s="13" customFormat="1" ht="11.25" customHeight="1">
      <c r="A452" s="1" t="s">
        <v>640</v>
      </c>
      <c r="B452" s="73" t="s">
        <v>634</v>
      </c>
      <c r="C452" s="9">
        <v>250</v>
      </c>
      <c r="D452" s="61"/>
      <c r="E452" s="15">
        <f t="shared" si="26"/>
        <v>0</v>
      </c>
      <c r="F452" s="14"/>
    </row>
    <row r="453" spans="1:6" s="13" customFormat="1" ht="12.75">
      <c r="A453" s="1" t="s">
        <v>677</v>
      </c>
      <c r="B453" s="73" t="s">
        <v>641</v>
      </c>
      <c r="C453" s="9">
        <v>270</v>
      </c>
      <c r="D453" s="61"/>
      <c r="E453" s="15">
        <f t="shared" si="26"/>
        <v>0</v>
      </c>
      <c r="F453" s="14"/>
    </row>
    <row r="454" spans="1:6" s="13" customFormat="1" ht="12.75">
      <c r="A454" s="84" t="s">
        <v>287</v>
      </c>
      <c r="B454" s="87" t="s">
        <v>641</v>
      </c>
      <c r="C454" s="90">
        <v>220</v>
      </c>
      <c r="D454" s="61"/>
      <c r="E454" s="15">
        <f t="shared" si="26"/>
        <v>0</v>
      </c>
      <c r="F454" s="14"/>
    </row>
    <row r="455" spans="1:6" s="5" customFormat="1" ht="12.75">
      <c r="A455" s="22" t="s">
        <v>504</v>
      </c>
      <c r="B455" s="81" t="s">
        <v>686</v>
      </c>
      <c r="C455" s="21">
        <v>240</v>
      </c>
      <c r="D455" s="64"/>
      <c r="E455" s="15">
        <f>C455*D455</f>
        <v>0</v>
      </c>
      <c r="F455" s="3"/>
    </row>
    <row r="456" spans="1:6" s="13" customFormat="1" ht="12.75">
      <c r="A456" s="194" t="s">
        <v>460</v>
      </c>
      <c r="B456" s="195" t="s">
        <v>461</v>
      </c>
      <c r="C456" s="192">
        <v>200</v>
      </c>
      <c r="D456" s="193"/>
      <c r="E456" s="15">
        <f>C456*D456</f>
        <v>0</v>
      </c>
      <c r="F456" s="14"/>
    </row>
    <row r="457" spans="1:6" s="13" customFormat="1" ht="12.75" customHeight="1">
      <c r="A457" s="22" t="s">
        <v>403</v>
      </c>
      <c r="B457" s="81" t="s">
        <v>651</v>
      </c>
      <c r="C457" s="21">
        <v>100</v>
      </c>
      <c r="D457" s="61"/>
      <c r="E457" s="15">
        <f t="shared" si="26"/>
        <v>0</v>
      </c>
      <c r="F457" s="14"/>
    </row>
    <row r="458" spans="1:6" s="13" customFormat="1" ht="12.75">
      <c r="A458" s="22" t="s">
        <v>472</v>
      </c>
      <c r="B458" s="81" t="s">
        <v>473</v>
      </c>
      <c r="C458" s="21">
        <v>150</v>
      </c>
      <c r="D458" s="61"/>
      <c r="E458" s="15">
        <f>C458*D458</f>
        <v>0</v>
      </c>
      <c r="F458" s="14"/>
    </row>
    <row r="459" spans="1:6" s="142" customFormat="1" ht="12.75">
      <c r="A459" s="91" t="s">
        <v>463</v>
      </c>
      <c r="B459" s="89" t="s">
        <v>474</v>
      </c>
      <c r="C459" s="94">
        <v>230</v>
      </c>
      <c r="D459" s="93"/>
      <c r="E459" s="140">
        <f>C459*D459</f>
        <v>0</v>
      </c>
      <c r="F459" s="141"/>
    </row>
    <row r="460" spans="1:6" s="13" customFormat="1" ht="12.75">
      <c r="A460" s="20" t="s">
        <v>78</v>
      </c>
      <c r="B460" s="111"/>
      <c r="C460" s="24"/>
      <c r="D460" s="25"/>
      <c r="E460" s="15"/>
      <c r="F460" s="14"/>
    </row>
    <row r="461" spans="1:6" s="8" customFormat="1" ht="12.75">
      <c r="A461" s="215" t="s">
        <v>596</v>
      </c>
      <c r="B461" s="216" t="s">
        <v>597</v>
      </c>
      <c r="C461" s="217">
        <v>800</v>
      </c>
      <c r="D461" s="207"/>
      <c r="E461" s="15">
        <f>C461*D461</f>
        <v>0</v>
      </c>
      <c r="F461" s="3"/>
    </row>
    <row r="462" spans="1:6" s="8" customFormat="1" ht="12.75">
      <c r="A462" s="33" t="s">
        <v>667</v>
      </c>
      <c r="B462" s="109" t="s">
        <v>668</v>
      </c>
      <c r="C462" s="128">
        <v>320</v>
      </c>
      <c r="D462" s="58"/>
      <c r="E462" s="15">
        <f aca="true" t="shared" si="27" ref="E462:E471">C462*D462</f>
        <v>0</v>
      </c>
      <c r="F462" s="3"/>
    </row>
    <row r="463" spans="1:6" s="8" customFormat="1" ht="13.5" customHeight="1">
      <c r="A463" s="95" t="s">
        <v>101</v>
      </c>
      <c r="B463" s="81" t="s">
        <v>668</v>
      </c>
      <c r="C463" s="21">
        <v>435</v>
      </c>
      <c r="D463" s="58"/>
      <c r="E463" s="15">
        <f t="shared" si="27"/>
        <v>0</v>
      </c>
      <c r="F463" s="3"/>
    </row>
    <row r="464" spans="1:6" s="8" customFormat="1" ht="12.75">
      <c r="A464" s="22" t="s">
        <v>664</v>
      </c>
      <c r="B464" s="109" t="s">
        <v>404</v>
      </c>
      <c r="C464" s="128">
        <v>480</v>
      </c>
      <c r="D464" s="58"/>
      <c r="E464" s="15">
        <f t="shared" si="27"/>
        <v>0</v>
      </c>
      <c r="F464" s="3"/>
    </row>
    <row r="465" spans="1:6" s="8" customFormat="1" ht="12.75">
      <c r="A465" s="33" t="s">
        <v>406</v>
      </c>
      <c r="B465" s="109" t="s">
        <v>407</v>
      </c>
      <c r="C465" s="128">
        <v>435</v>
      </c>
      <c r="D465" s="58"/>
      <c r="E465" s="15">
        <f t="shared" si="27"/>
        <v>0</v>
      </c>
      <c r="F465" s="3"/>
    </row>
    <row r="466" spans="1:6" s="8" customFormat="1" ht="12.75">
      <c r="A466" s="33" t="s">
        <v>360</v>
      </c>
      <c r="B466" s="129" t="s">
        <v>361</v>
      </c>
      <c r="C466" s="130">
        <v>250</v>
      </c>
      <c r="D466" s="58"/>
      <c r="E466" s="15">
        <f t="shared" si="27"/>
        <v>0</v>
      </c>
      <c r="F466" s="3"/>
    </row>
    <row r="467" spans="1:6" s="8" customFormat="1" ht="12.75">
      <c r="A467" s="33" t="s">
        <v>410</v>
      </c>
      <c r="B467" s="81" t="s">
        <v>668</v>
      </c>
      <c r="C467" s="21">
        <v>450</v>
      </c>
      <c r="D467" s="58"/>
      <c r="E467" s="15">
        <f t="shared" si="27"/>
        <v>0</v>
      </c>
      <c r="F467" s="3"/>
    </row>
    <row r="468" spans="1:6" s="8" customFormat="1" ht="12.75">
      <c r="A468" s="33" t="s">
        <v>98</v>
      </c>
      <c r="B468" s="109" t="s">
        <v>700</v>
      </c>
      <c r="C468" s="21">
        <v>420</v>
      </c>
      <c r="D468" s="58"/>
      <c r="E468" s="15">
        <f t="shared" si="27"/>
        <v>0</v>
      </c>
      <c r="F468" s="3"/>
    </row>
    <row r="469" spans="1:6" s="8" customFormat="1" ht="12.75">
      <c r="A469" s="33" t="s">
        <v>405</v>
      </c>
      <c r="B469" s="81" t="s">
        <v>665</v>
      </c>
      <c r="C469" s="21">
        <v>275</v>
      </c>
      <c r="D469" s="58"/>
      <c r="E469" s="15">
        <f t="shared" si="27"/>
        <v>0</v>
      </c>
      <c r="F469" s="3"/>
    </row>
    <row r="470" spans="1:6" s="8" customFormat="1" ht="12.75">
      <c r="A470" s="22" t="s">
        <v>288</v>
      </c>
      <c r="B470" s="109" t="s">
        <v>666</v>
      </c>
      <c r="C470" s="128">
        <v>750</v>
      </c>
      <c r="D470" s="58"/>
      <c r="E470" s="15">
        <f t="shared" si="27"/>
        <v>0</v>
      </c>
      <c r="F470" s="3"/>
    </row>
    <row r="471" spans="1:6" s="8" customFormat="1" ht="12.75">
      <c r="A471" s="22" t="s">
        <v>304</v>
      </c>
      <c r="B471" s="109" t="s">
        <v>305</v>
      </c>
      <c r="C471" s="128">
        <v>485</v>
      </c>
      <c r="D471" s="58"/>
      <c r="E471" s="15">
        <f t="shared" si="27"/>
        <v>0</v>
      </c>
      <c r="F471" s="3"/>
    </row>
    <row r="472" spans="1:6" s="8" customFormat="1" ht="12.75">
      <c r="A472" s="169"/>
      <c r="B472" s="173"/>
      <c r="C472" s="174"/>
      <c r="D472" s="175"/>
      <c r="E472" s="15"/>
      <c r="F472" s="3"/>
    </row>
    <row r="473" spans="1:6" s="13" customFormat="1" ht="12.75">
      <c r="A473" s="20" t="s">
        <v>402</v>
      </c>
      <c r="B473" s="120"/>
      <c r="C473" s="24"/>
      <c r="D473" s="62"/>
      <c r="E473" s="15"/>
      <c r="F473" s="14"/>
    </row>
    <row r="474" spans="1:6" s="13" customFormat="1" ht="12.75">
      <c r="A474" s="22" t="s">
        <v>657</v>
      </c>
      <c r="B474" s="81" t="s">
        <v>655</v>
      </c>
      <c r="C474" s="21">
        <v>160</v>
      </c>
      <c r="D474" s="61"/>
      <c r="E474" s="15">
        <f>C474*D474</f>
        <v>0</v>
      </c>
      <c r="F474" s="14"/>
    </row>
    <row r="475" spans="1:6" s="13" customFormat="1" ht="12.75">
      <c r="A475" s="22" t="s">
        <v>196</v>
      </c>
      <c r="B475" s="81" t="s">
        <v>656</v>
      </c>
      <c r="C475" s="21">
        <v>210</v>
      </c>
      <c r="D475" s="61"/>
      <c r="E475" s="15">
        <f>C475*D475</f>
        <v>0</v>
      </c>
      <c r="F475" s="14"/>
    </row>
    <row r="476" spans="1:6" s="13" customFormat="1" ht="12.75">
      <c r="A476" s="22" t="s">
        <v>199</v>
      </c>
      <c r="B476" s="81" t="s">
        <v>656</v>
      </c>
      <c r="C476" s="21">
        <v>160</v>
      </c>
      <c r="D476" s="61"/>
      <c r="E476" s="15">
        <f>C476*D476</f>
        <v>0</v>
      </c>
      <c r="F476" s="14"/>
    </row>
    <row r="477" spans="1:6" s="13" customFormat="1" ht="12.75">
      <c r="A477" s="22" t="s">
        <v>200</v>
      </c>
      <c r="B477" s="81" t="s">
        <v>656</v>
      </c>
      <c r="C477" s="21">
        <v>145</v>
      </c>
      <c r="D477" s="61"/>
      <c r="E477" s="15">
        <f>C477*D477</f>
        <v>0</v>
      </c>
      <c r="F477" s="14"/>
    </row>
    <row r="478" spans="1:6" s="13" customFormat="1" ht="12.75">
      <c r="A478" s="169"/>
      <c r="B478" s="170"/>
      <c r="C478" s="171"/>
      <c r="D478" s="172"/>
      <c r="E478" s="15"/>
      <c r="F478" s="14"/>
    </row>
    <row r="479" spans="1:6" s="13" customFormat="1" ht="12.75">
      <c r="A479" s="34" t="s">
        <v>706</v>
      </c>
      <c r="B479" s="111"/>
      <c r="C479" s="23"/>
      <c r="D479" s="26"/>
      <c r="E479" s="15"/>
      <c r="F479" s="14"/>
    </row>
    <row r="480" spans="1:6" s="13" customFormat="1" ht="12.75">
      <c r="A480" s="22" t="s">
        <v>658</v>
      </c>
      <c r="B480" s="81" t="s">
        <v>656</v>
      </c>
      <c r="C480" s="21">
        <v>175</v>
      </c>
      <c r="D480" s="61"/>
      <c r="E480" s="15">
        <f>C480*D480</f>
        <v>0</v>
      </c>
      <c r="F480" s="14"/>
    </row>
    <row r="481" spans="1:6" s="13" customFormat="1" ht="12.75">
      <c r="A481" s="22" t="s">
        <v>659</v>
      </c>
      <c r="B481" s="81" t="s">
        <v>656</v>
      </c>
      <c r="C481" s="21">
        <v>175</v>
      </c>
      <c r="D481" s="61"/>
      <c r="E481" s="15">
        <f>C481*D481</f>
        <v>0</v>
      </c>
      <c r="F481" s="14"/>
    </row>
    <row r="482" spans="1:6" s="13" customFormat="1" ht="12.75">
      <c r="A482" s="22" t="s">
        <v>660</v>
      </c>
      <c r="B482" s="81" t="s">
        <v>656</v>
      </c>
      <c r="C482" s="21">
        <v>175</v>
      </c>
      <c r="D482" s="61"/>
      <c r="E482" s="15">
        <f>C482*D482</f>
        <v>0</v>
      </c>
      <c r="F482" s="14"/>
    </row>
    <row r="483" spans="1:6" s="13" customFormat="1" ht="12.75">
      <c r="A483" s="14"/>
      <c r="B483" s="118"/>
      <c r="C483" s="41"/>
      <c r="D483" s="12" t="s">
        <v>542</v>
      </c>
      <c r="E483" s="15"/>
      <c r="F483" s="14"/>
    </row>
    <row r="484" spans="1:6" s="13" customFormat="1" ht="12.75">
      <c r="A484" s="20" t="s">
        <v>130</v>
      </c>
      <c r="B484" s="111"/>
      <c r="C484" s="24"/>
      <c r="D484" s="62"/>
      <c r="E484" s="15"/>
      <c r="F484" s="14"/>
    </row>
    <row r="485" spans="1:6" s="13" customFormat="1" ht="12.75" customHeight="1">
      <c r="A485" s="95" t="s">
        <v>467</v>
      </c>
      <c r="B485" s="113" t="s">
        <v>345</v>
      </c>
      <c r="C485" s="106">
        <v>195</v>
      </c>
      <c r="D485" s="97"/>
      <c r="E485" s="15">
        <f aca="true" t="shared" si="28" ref="E485:E493">C485*D485</f>
        <v>0</v>
      </c>
      <c r="F485" s="14"/>
    </row>
    <row r="486" spans="1:6" s="13" customFormat="1" ht="12.75">
      <c r="A486" s="22" t="s">
        <v>115</v>
      </c>
      <c r="B486" s="81" t="s">
        <v>307</v>
      </c>
      <c r="C486" s="21">
        <v>180</v>
      </c>
      <c r="D486" s="97"/>
      <c r="E486" s="15">
        <f t="shared" si="28"/>
        <v>0</v>
      </c>
      <c r="F486" s="14"/>
    </row>
    <row r="487" spans="1:6" s="13" customFormat="1" ht="14.25" customHeight="1">
      <c r="A487" s="22" t="s">
        <v>385</v>
      </c>
      <c r="B487" s="81" t="s">
        <v>581</v>
      </c>
      <c r="C487" s="21">
        <v>260</v>
      </c>
      <c r="D487" s="97"/>
      <c r="E487" s="15">
        <f t="shared" si="28"/>
        <v>0</v>
      </c>
      <c r="F487" s="14"/>
    </row>
    <row r="488" spans="1:6" s="13" customFormat="1" ht="12.75">
      <c r="A488" s="22" t="s">
        <v>306</v>
      </c>
      <c r="B488" s="81" t="s">
        <v>469</v>
      </c>
      <c r="C488" s="21">
        <v>160</v>
      </c>
      <c r="D488" s="97"/>
      <c r="E488" s="15">
        <f t="shared" si="28"/>
        <v>0</v>
      </c>
      <c r="F488" s="14"/>
    </row>
    <row r="489" spans="1:6" s="13" customFormat="1" ht="12.75">
      <c r="A489" s="126" t="s">
        <v>96</v>
      </c>
      <c r="B489" s="119" t="s">
        <v>683</v>
      </c>
      <c r="C489" s="127">
        <v>195</v>
      </c>
      <c r="D489" s="97"/>
      <c r="E489" s="15">
        <f t="shared" si="28"/>
        <v>0</v>
      </c>
      <c r="F489" s="14"/>
    </row>
    <row r="490" spans="1:6" s="13" customFormat="1" ht="12.75">
      <c r="A490" s="22" t="s">
        <v>572</v>
      </c>
      <c r="B490" s="108" t="s">
        <v>350</v>
      </c>
      <c r="C490" s="21">
        <v>180</v>
      </c>
      <c r="D490" s="97"/>
      <c r="E490" s="15">
        <f t="shared" si="28"/>
        <v>0</v>
      </c>
      <c r="F490" s="14"/>
    </row>
    <row r="491" spans="1:6" s="13" customFormat="1" ht="25.5">
      <c r="A491" s="95" t="s">
        <v>182</v>
      </c>
      <c r="B491" s="89" t="s">
        <v>581</v>
      </c>
      <c r="C491" s="32">
        <v>180</v>
      </c>
      <c r="D491" s="97"/>
      <c r="E491" s="15">
        <f t="shared" si="28"/>
        <v>0</v>
      </c>
      <c r="F491" s="14"/>
    </row>
    <row r="492" spans="1:6" s="13" customFormat="1" ht="12.75">
      <c r="A492" s="194" t="s">
        <v>573</v>
      </c>
      <c r="B492" s="201" t="s">
        <v>128</v>
      </c>
      <c r="C492" s="203">
        <v>225</v>
      </c>
      <c r="D492" s="218"/>
      <c r="E492" s="15">
        <f t="shared" si="28"/>
        <v>0</v>
      </c>
      <c r="F492" s="14"/>
    </row>
    <row r="493" spans="1:6" s="13" customFormat="1" ht="12.75">
      <c r="A493" s="194" t="s">
        <v>652</v>
      </c>
      <c r="B493" s="201" t="s">
        <v>432</v>
      </c>
      <c r="C493" s="203">
        <v>210</v>
      </c>
      <c r="D493" s="218"/>
      <c r="E493" s="15">
        <f t="shared" si="28"/>
        <v>0</v>
      </c>
      <c r="F493" s="14"/>
    </row>
    <row r="494" spans="1:6" s="13" customFormat="1" ht="12.75">
      <c r="A494" s="22" t="s">
        <v>211</v>
      </c>
      <c r="B494" s="81" t="s">
        <v>679</v>
      </c>
      <c r="C494" s="21">
        <v>160</v>
      </c>
      <c r="D494" s="97"/>
      <c r="E494" s="15">
        <f aca="true" t="shared" si="29" ref="E494:E501">C494*D494</f>
        <v>0</v>
      </c>
      <c r="F494" s="14"/>
    </row>
    <row r="495" spans="1:6" s="13" customFormat="1" ht="12.75">
      <c r="A495" s="33" t="s">
        <v>201</v>
      </c>
      <c r="B495" s="129" t="s">
        <v>202</v>
      </c>
      <c r="C495" s="32">
        <v>260</v>
      </c>
      <c r="D495" s="97"/>
      <c r="E495" s="15">
        <f t="shared" si="29"/>
        <v>0</v>
      </c>
      <c r="F495" s="14"/>
    </row>
    <row r="496" spans="1:6" s="13" customFormat="1" ht="24.75" customHeight="1">
      <c r="A496" s="91" t="s">
        <v>254</v>
      </c>
      <c r="B496" s="89" t="s">
        <v>255</v>
      </c>
      <c r="C496" s="21">
        <v>180</v>
      </c>
      <c r="D496" s="97"/>
      <c r="E496" s="15">
        <f t="shared" si="29"/>
        <v>0</v>
      </c>
      <c r="F496" s="14"/>
    </row>
    <row r="497" spans="1:6" s="13" customFormat="1" ht="24.75" customHeight="1">
      <c r="A497" s="210" t="s">
        <v>289</v>
      </c>
      <c r="B497" s="201" t="s">
        <v>432</v>
      </c>
      <c r="C497" s="219">
        <v>325</v>
      </c>
      <c r="D497" s="218"/>
      <c r="E497" s="15">
        <f t="shared" si="29"/>
        <v>0</v>
      </c>
      <c r="F497" s="14"/>
    </row>
    <row r="498" spans="1:6" s="13" customFormat="1" ht="12.75">
      <c r="A498" s="95" t="s">
        <v>299</v>
      </c>
      <c r="B498" s="113" t="s">
        <v>582</v>
      </c>
      <c r="C498" s="32">
        <v>180</v>
      </c>
      <c r="D498" s="97"/>
      <c r="E498" s="15">
        <f t="shared" si="29"/>
        <v>0</v>
      </c>
      <c r="F498" s="14"/>
    </row>
    <row r="499" spans="1:6" s="13" customFormat="1" ht="12.75">
      <c r="A499" s="194" t="s">
        <v>654</v>
      </c>
      <c r="B499" s="195" t="s">
        <v>653</v>
      </c>
      <c r="C499" s="203">
        <v>210</v>
      </c>
      <c r="D499" s="218"/>
      <c r="E499" s="15">
        <f t="shared" si="29"/>
        <v>0</v>
      </c>
      <c r="F499" s="14"/>
    </row>
    <row r="500" spans="1:6" s="13" customFormat="1" ht="23.25" customHeight="1">
      <c r="A500" s="95" t="s">
        <v>322</v>
      </c>
      <c r="B500" s="150" t="s">
        <v>183</v>
      </c>
      <c r="C500" s="32">
        <v>210</v>
      </c>
      <c r="D500" s="97"/>
      <c r="E500" s="15">
        <f t="shared" si="29"/>
        <v>0</v>
      </c>
      <c r="F500" s="14"/>
    </row>
    <row r="501" spans="1:6" s="13" customFormat="1" ht="12.75">
      <c r="A501" s="91" t="s">
        <v>678</v>
      </c>
      <c r="B501" s="81" t="s">
        <v>689</v>
      </c>
      <c r="C501" s="21">
        <v>195</v>
      </c>
      <c r="D501" s="97"/>
      <c r="E501" s="15">
        <f t="shared" si="29"/>
        <v>0</v>
      </c>
      <c r="F501" s="14"/>
    </row>
    <row r="502" spans="1:6" s="13" customFormat="1" ht="12.75">
      <c r="A502" s="136" t="s">
        <v>699</v>
      </c>
      <c r="B502" s="120"/>
      <c r="C502" s="137"/>
      <c r="D502" s="138"/>
      <c r="E502" s="15"/>
      <c r="F502" s="14"/>
    </row>
    <row r="503" spans="1:6" s="13" customFormat="1" ht="11.25" customHeight="1">
      <c r="A503" s="22" t="s">
        <v>695</v>
      </c>
      <c r="B503" s="81" t="s">
        <v>19</v>
      </c>
      <c r="C503" s="9">
        <v>175</v>
      </c>
      <c r="D503" s="59"/>
      <c r="E503" s="15">
        <f>C503*D503</f>
        <v>0</v>
      </c>
      <c r="F503" s="14"/>
    </row>
    <row r="504" spans="1:6" s="13" customFormat="1" ht="12.75">
      <c r="A504" s="22" t="s">
        <v>696</v>
      </c>
      <c r="B504" s="81" t="s">
        <v>19</v>
      </c>
      <c r="C504" s="9">
        <v>175</v>
      </c>
      <c r="D504" s="59"/>
      <c r="E504" s="15">
        <f>C504*D504</f>
        <v>0</v>
      </c>
      <c r="F504" s="14"/>
    </row>
    <row r="505" spans="1:6" s="13" customFormat="1" ht="12.75">
      <c r="A505" s="22" t="s">
        <v>697</v>
      </c>
      <c r="B505" s="81" t="s">
        <v>19</v>
      </c>
      <c r="C505" s="9">
        <v>175</v>
      </c>
      <c r="D505" s="59"/>
      <c r="E505" s="15">
        <f>C505*D505</f>
        <v>0</v>
      </c>
      <c r="F505" s="14"/>
    </row>
    <row r="506" spans="1:6" s="13" customFormat="1" ht="12.75">
      <c r="A506" s="22" t="s">
        <v>698</v>
      </c>
      <c r="B506" s="81" t="s">
        <v>19</v>
      </c>
      <c r="C506" s="9">
        <v>175</v>
      </c>
      <c r="D506" s="59"/>
      <c r="E506" s="15">
        <f>C506*D506</f>
        <v>0</v>
      </c>
      <c r="F506" s="14"/>
    </row>
    <row r="507" spans="1:6" s="13" customFormat="1" ht="12.75">
      <c r="A507" s="136" t="s">
        <v>300</v>
      </c>
      <c r="B507" s="120"/>
      <c r="C507" s="137"/>
      <c r="D507" s="138"/>
      <c r="E507" s="15"/>
      <c r="F507" s="14"/>
    </row>
    <row r="508" spans="1:12" s="13" customFormat="1" ht="12.75">
      <c r="A508" s="22" t="s">
        <v>612</v>
      </c>
      <c r="B508" s="81" t="s">
        <v>19</v>
      </c>
      <c r="C508" s="21">
        <v>260</v>
      </c>
      <c r="D508" s="61"/>
      <c r="E508" s="15">
        <f aca="true" t="shared" si="30" ref="E508:E516">C508*D508</f>
        <v>0</v>
      </c>
      <c r="F508" s="143" t="s">
        <v>209</v>
      </c>
      <c r="G508" s="144"/>
      <c r="H508" s="143"/>
      <c r="I508" s="143"/>
      <c r="J508" s="143"/>
      <c r="K508" s="143"/>
      <c r="L508" s="143"/>
    </row>
    <row r="509" spans="1:6" s="13" customFormat="1" ht="12.75">
      <c r="A509" s="22" t="s">
        <v>290</v>
      </c>
      <c r="B509" s="81" t="s">
        <v>19</v>
      </c>
      <c r="C509" s="21">
        <v>160</v>
      </c>
      <c r="D509" s="61"/>
      <c r="E509" s="15">
        <f t="shared" si="30"/>
        <v>0</v>
      </c>
      <c r="F509" s="14"/>
    </row>
    <row r="510" spans="1:6" s="13" customFormat="1" ht="12.75">
      <c r="A510" s="145" t="s">
        <v>291</v>
      </c>
      <c r="B510" s="82" t="s">
        <v>19</v>
      </c>
      <c r="C510" s="128">
        <v>435</v>
      </c>
      <c r="D510" s="61"/>
      <c r="E510" s="15">
        <f t="shared" si="30"/>
        <v>0</v>
      </c>
      <c r="F510" s="14"/>
    </row>
    <row r="511" spans="1:12" s="13" customFormat="1" ht="12.75">
      <c r="A511" s="22" t="s">
        <v>571</v>
      </c>
      <c r="B511" s="81" t="s">
        <v>19</v>
      </c>
      <c r="C511" s="21">
        <v>290</v>
      </c>
      <c r="D511" s="61"/>
      <c r="E511" s="15">
        <f t="shared" si="30"/>
        <v>0</v>
      </c>
      <c r="F511" s="143" t="s">
        <v>210</v>
      </c>
      <c r="G511" s="144"/>
      <c r="H511" s="143"/>
      <c r="I511" s="143"/>
      <c r="J511" s="143"/>
      <c r="K511" s="143"/>
      <c r="L511" s="143"/>
    </row>
    <row r="512" spans="1:6" s="13" customFormat="1" ht="12.75">
      <c r="A512" s="91" t="s">
        <v>187</v>
      </c>
      <c r="B512" s="89" t="s">
        <v>19</v>
      </c>
      <c r="C512" s="94">
        <v>160</v>
      </c>
      <c r="D512" s="61"/>
      <c r="E512" s="15">
        <f t="shared" si="30"/>
        <v>0</v>
      </c>
      <c r="F512" s="14"/>
    </row>
    <row r="513" spans="1:6" s="13" customFormat="1" ht="12.75">
      <c r="A513" s="91" t="s">
        <v>186</v>
      </c>
      <c r="B513" s="89" t="s">
        <v>19</v>
      </c>
      <c r="C513" s="94">
        <v>160</v>
      </c>
      <c r="D513" s="61"/>
      <c r="E513" s="15">
        <f t="shared" si="30"/>
        <v>0</v>
      </c>
      <c r="F513" s="14"/>
    </row>
    <row r="514" spans="1:6" s="13" customFormat="1" ht="12.75">
      <c r="A514" s="91" t="s">
        <v>188</v>
      </c>
      <c r="B514" s="89" t="s">
        <v>19</v>
      </c>
      <c r="C514" s="94">
        <v>160</v>
      </c>
      <c r="D514" s="61"/>
      <c r="E514" s="15">
        <f t="shared" si="30"/>
        <v>0</v>
      </c>
      <c r="F514" s="14"/>
    </row>
    <row r="515" spans="1:6" s="13" customFormat="1" ht="12.75">
      <c r="A515" s="91" t="s">
        <v>185</v>
      </c>
      <c r="B515" s="89" t="s">
        <v>19</v>
      </c>
      <c r="C515" s="94">
        <v>160</v>
      </c>
      <c r="D515" s="61"/>
      <c r="E515" s="15">
        <f t="shared" si="30"/>
        <v>0</v>
      </c>
      <c r="F515" s="14"/>
    </row>
    <row r="516" spans="1:6" s="13" customFormat="1" ht="12.75">
      <c r="A516" s="91" t="s">
        <v>184</v>
      </c>
      <c r="B516" s="89" t="s">
        <v>19</v>
      </c>
      <c r="C516" s="94">
        <v>160</v>
      </c>
      <c r="D516" s="61"/>
      <c r="E516" s="15">
        <f t="shared" si="30"/>
        <v>0</v>
      </c>
      <c r="F516" s="14"/>
    </row>
    <row r="517" spans="1:6" s="13" customFormat="1" ht="12.75">
      <c r="A517" s="34" t="s">
        <v>97</v>
      </c>
      <c r="B517" s="111"/>
      <c r="C517" s="23"/>
      <c r="D517" s="26"/>
      <c r="E517" s="15"/>
      <c r="F517" s="14"/>
    </row>
    <row r="518" spans="1:6" s="13" customFormat="1" ht="15" customHeight="1">
      <c r="A518" s="194" t="s">
        <v>468</v>
      </c>
      <c r="B518" s="195" t="s">
        <v>469</v>
      </c>
      <c r="C518" s="192">
        <v>180</v>
      </c>
      <c r="D518" s="193"/>
      <c r="E518" s="15">
        <f>C518*D518</f>
        <v>0</v>
      </c>
      <c r="F518" s="14"/>
    </row>
    <row r="519" spans="1:6" s="13" customFormat="1" ht="15" customHeight="1">
      <c r="A519" s="194" t="s">
        <v>334</v>
      </c>
      <c r="B519" s="195" t="s">
        <v>335</v>
      </c>
      <c r="C519" s="192">
        <v>405</v>
      </c>
      <c r="D519" s="193"/>
      <c r="E519" s="15">
        <f>C519*D519</f>
        <v>0</v>
      </c>
      <c r="F519" s="14"/>
    </row>
    <row r="520" spans="1:6" s="142" customFormat="1" ht="25.5">
      <c r="A520" s="190" t="s">
        <v>471</v>
      </c>
      <c r="B520" s="199" t="s">
        <v>470</v>
      </c>
      <c r="C520" s="197">
        <v>200</v>
      </c>
      <c r="D520" s="198"/>
      <c r="E520" s="140">
        <f>C520*D520</f>
        <v>0</v>
      </c>
      <c r="F520" s="141"/>
    </row>
    <row r="521" spans="1:6" s="13" customFormat="1" ht="12.75">
      <c r="A521" s="34" t="s">
        <v>301</v>
      </c>
      <c r="B521" s="111"/>
      <c r="C521" s="23"/>
      <c r="D521" s="26"/>
      <c r="E521" s="15"/>
      <c r="F521" s="14"/>
    </row>
    <row r="522" spans="1:6" s="5" customFormat="1" ht="12.75">
      <c r="A522" s="1" t="s">
        <v>72</v>
      </c>
      <c r="B522" s="73" t="s">
        <v>693</v>
      </c>
      <c r="C522" s="9">
        <v>50</v>
      </c>
      <c r="D522" s="59"/>
      <c r="E522" s="15">
        <f aca="true" t="shared" si="31" ref="E522:E528">C522*D522</f>
        <v>0</v>
      </c>
      <c r="F522" s="3"/>
    </row>
    <row r="523" spans="1:6" s="13" customFormat="1" ht="12.75">
      <c r="A523" s="1" t="s">
        <v>337</v>
      </c>
      <c r="B523" s="73" t="s">
        <v>693</v>
      </c>
      <c r="C523" s="9">
        <v>50</v>
      </c>
      <c r="D523" s="59"/>
      <c r="E523" s="15">
        <f t="shared" si="31"/>
        <v>0</v>
      </c>
      <c r="F523" s="14"/>
    </row>
    <row r="524" spans="1:6" s="13" customFormat="1" ht="12.75">
      <c r="A524" s="1" t="s">
        <v>680</v>
      </c>
      <c r="B524" s="73" t="s">
        <v>693</v>
      </c>
      <c r="C524" s="9">
        <v>50</v>
      </c>
      <c r="D524" s="59"/>
      <c r="E524" s="15">
        <f t="shared" si="31"/>
        <v>0</v>
      </c>
      <c r="F524" s="14"/>
    </row>
    <row r="525" spans="1:6" s="13" customFormat="1" ht="12.75">
      <c r="A525" s="1" t="s">
        <v>70</v>
      </c>
      <c r="B525" s="73" t="s">
        <v>693</v>
      </c>
      <c r="C525" s="9">
        <v>50</v>
      </c>
      <c r="D525" s="59"/>
      <c r="E525" s="15">
        <f t="shared" si="31"/>
        <v>0</v>
      </c>
      <c r="F525" s="14"/>
    </row>
    <row r="526" spans="1:6" s="13" customFormat="1" ht="12.75">
      <c r="A526" s="1" t="s">
        <v>259</v>
      </c>
      <c r="B526" s="73" t="s">
        <v>693</v>
      </c>
      <c r="C526" s="9">
        <v>50</v>
      </c>
      <c r="D526" s="59"/>
      <c r="E526" s="15">
        <f t="shared" si="31"/>
        <v>0</v>
      </c>
      <c r="F526" s="14"/>
    </row>
    <row r="527" spans="1:6" s="13" customFormat="1" ht="12.75">
      <c r="A527" s="1" t="s">
        <v>71</v>
      </c>
      <c r="B527" s="73" t="s">
        <v>693</v>
      </c>
      <c r="C527" s="9">
        <v>50</v>
      </c>
      <c r="D527" s="59"/>
      <c r="E527" s="15">
        <f t="shared" si="31"/>
        <v>0</v>
      </c>
      <c r="F527" s="14"/>
    </row>
    <row r="528" spans="1:6" s="13" customFormat="1" ht="12.75">
      <c r="A528" s="1" t="s">
        <v>574</v>
      </c>
      <c r="B528" s="83" t="s">
        <v>694</v>
      </c>
      <c r="C528" s="42">
        <v>65</v>
      </c>
      <c r="D528" s="59"/>
      <c r="E528" s="15">
        <f t="shared" si="31"/>
        <v>0</v>
      </c>
      <c r="F528" s="14"/>
    </row>
    <row r="529" spans="1:6" s="13" customFormat="1" ht="12.75">
      <c r="A529" s="20" t="s">
        <v>223</v>
      </c>
      <c r="B529" s="111"/>
      <c r="C529" s="24"/>
      <c r="D529" s="25"/>
      <c r="E529" s="15"/>
      <c r="F529" s="14"/>
    </row>
    <row r="530" spans="1:6" s="13" customFormat="1" ht="12.75">
      <c r="A530" s="22" t="s">
        <v>408</v>
      </c>
      <c r="B530" s="81" t="s">
        <v>409</v>
      </c>
      <c r="C530" s="21">
        <v>50</v>
      </c>
      <c r="D530" s="61"/>
      <c r="E530" s="15">
        <f>C530*D530</f>
        <v>0</v>
      </c>
      <c r="F530" s="14"/>
    </row>
    <row r="531" spans="4:6" s="8" customFormat="1" ht="12.75">
      <c r="D531" s="5" t="s">
        <v>302</v>
      </c>
      <c r="E531" s="3"/>
      <c r="F531" s="3"/>
    </row>
    <row r="532" spans="4:6" s="8" customFormat="1" ht="12.75">
      <c r="D532" s="5"/>
      <c r="E532" s="3"/>
      <c r="F532" s="3"/>
    </row>
    <row r="533" spans="3:6" s="8" customFormat="1" ht="12.75">
      <c r="C533" s="8" t="s">
        <v>717</v>
      </c>
      <c r="D533" s="5"/>
      <c r="E533" s="6">
        <f>SUM(E71:E530)</f>
        <v>0</v>
      </c>
      <c r="F533" s="3"/>
    </row>
    <row r="534" spans="2:6" s="8" customFormat="1" ht="12.75">
      <c r="B534" s="11"/>
      <c r="C534" s="11" t="s">
        <v>716</v>
      </c>
      <c r="D534" s="12"/>
      <c r="E534" s="68">
        <v>0</v>
      </c>
      <c r="F534" s="8" t="s">
        <v>258</v>
      </c>
    </row>
    <row r="535" spans="2:6" s="8" customFormat="1" ht="12.75">
      <c r="B535" s="13"/>
      <c r="C535" s="11" t="s">
        <v>714</v>
      </c>
      <c r="D535" s="13"/>
      <c r="E535" s="6">
        <f>E533*E534</f>
        <v>0</v>
      </c>
      <c r="F535" s="3"/>
    </row>
    <row r="536" spans="2:6" s="8" customFormat="1" ht="12.75">
      <c r="B536" s="13"/>
      <c r="C536" s="14" t="s">
        <v>250</v>
      </c>
      <c r="D536" s="13"/>
      <c r="E536" s="6">
        <v>0</v>
      </c>
      <c r="F536" s="8" t="s">
        <v>257</v>
      </c>
    </row>
    <row r="537" spans="2:6" s="8" customFormat="1" ht="12.75">
      <c r="B537" s="39"/>
      <c r="C537" s="11" t="s">
        <v>715</v>
      </c>
      <c r="D537" s="12"/>
      <c r="E537" s="69">
        <f>E533-E535+E536</f>
        <v>0</v>
      </c>
      <c r="F537" s="14"/>
    </row>
    <row r="538" spans="2:6" s="8" customFormat="1" ht="12.75">
      <c r="B538" s="39"/>
      <c r="C538" s="11"/>
      <c r="D538" s="12"/>
      <c r="E538" s="69"/>
      <c r="F538" s="14"/>
    </row>
    <row r="539" spans="2:6" s="8" customFormat="1" ht="12.75">
      <c r="B539" s="39"/>
      <c r="C539" s="11"/>
      <c r="D539" s="12"/>
      <c r="E539" s="69"/>
      <c r="F539" s="14"/>
    </row>
    <row r="540" spans="2:6" s="8" customFormat="1" ht="12.75">
      <c r="B540" s="39"/>
      <c r="C540" s="11"/>
      <c r="D540" s="12"/>
      <c r="E540" s="69"/>
      <c r="F540" s="14"/>
    </row>
    <row r="541" spans="2:6" s="8" customFormat="1" ht="12.75">
      <c r="B541" s="39"/>
      <c r="C541" s="11"/>
      <c r="D541" s="12"/>
      <c r="E541" s="69"/>
      <c r="F541" s="14"/>
    </row>
    <row r="542" spans="1:6" s="8" customFormat="1" ht="12.75">
      <c r="A542" s="11" t="s">
        <v>627</v>
      </c>
      <c r="B542" s="13"/>
      <c r="C542" s="11"/>
      <c r="D542" s="12"/>
      <c r="E542" s="69"/>
      <c r="F542" s="14"/>
    </row>
    <row r="543" spans="1:6" s="8" customFormat="1" ht="15">
      <c r="A543" s="176" t="s">
        <v>619</v>
      </c>
      <c r="B543" s="13"/>
      <c r="C543" s="11"/>
      <c r="D543" s="12"/>
      <c r="E543" s="69"/>
      <c r="F543" s="14"/>
    </row>
    <row r="544" spans="1:6" s="8" customFormat="1" ht="15">
      <c r="A544" s="176" t="s">
        <v>620</v>
      </c>
      <c r="B544" s="13"/>
      <c r="C544" s="11"/>
      <c r="D544" s="12"/>
      <c r="E544" s="69"/>
      <c r="F544" s="14"/>
    </row>
    <row r="545" spans="1:6" s="8" customFormat="1" ht="14.25">
      <c r="A545" s="177"/>
      <c r="B545" s="39"/>
      <c r="C545" s="11"/>
      <c r="D545" s="12"/>
      <c r="E545" s="69"/>
      <c r="F545" s="14"/>
    </row>
    <row r="546" spans="1:6" s="8" customFormat="1" ht="12.75">
      <c r="A546" s="3" t="s">
        <v>621</v>
      </c>
      <c r="B546" s="178"/>
      <c r="C546" s="11"/>
      <c r="D546" s="12"/>
      <c r="E546" s="69"/>
      <c r="F546" s="14"/>
    </row>
    <row r="547" spans="1:6" s="8" customFormat="1" ht="14.25">
      <c r="A547" s="179" t="s">
        <v>622</v>
      </c>
      <c r="B547" s="11"/>
      <c r="C547" s="11"/>
      <c r="D547" s="12"/>
      <c r="E547" s="69"/>
      <c r="F547" s="14"/>
    </row>
    <row r="548" spans="1:6" s="8" customFormat="1" ht="12.75">
      <c r="A548" s="8" t="s">
        <v>623</v>
      </c>
      <c r="B548" s="180" t="s">
        <v>624</v>
      </c>
      <c r="C548" s="11"/>
      <c r="D548" s="12"/>
      <c r="E548" s="69"/>
      <c r="F548" s="14"/>
    </row>
    <row r="549" spans="1:6" s="8" customFormat="1" ht="12.75">
      <c r="A549" s="4"/>
      <c r="B549" s="4"/>
      <c r="C549" s="11"/>
      <c r="D549" s="12"/>
      <c r="E549" s="69"/>
      <c r="F549" s="14"/>
    </row>
    <row r="550" spans="1:6" s="8" customFormat="1" ht="12.75">
      <c r="A550" s="181" t="s">
        <v>625</v>
      </c>
      <c r="B550" s="4"/>
      <c r="C550" s="11"/>
      <c r="D550" s="12"/>
      <c r="E550" s="69"/>
      <c r="F550" s="14"/>
    </row>
    <row r="551" spans="1:6" s="8" customFormat="1" ht="12.75">
      <c r="A551" s="182" t="s">
        <v>626</v>
      </c>
      <c r="B551" s="4"/>
      <c r="C551" s="11"/>
      <c r="D551" s="12"/>
      <c r="E551" s="69"/>
      <c r="F551" s="14"/>
    </row>
    <row r="552" spans="1:6" s="8" customFormat="1" ht="12.75">
      <c r="A552" s="4"/>
      <c r="B552" s="4"/>
      <c r="C552" s="11"/>
      <c r="D552" s="12"/>
      <c r="E552" s="69"/>
      <c r="F552" s="14"/>
    </row>
    <row r="553" spans="1:6" s="8" customFormat="1" ht="12.75">
      <c r="A553" s="4"/>
      <c r="B553" s="4"/>
      <c r="C553" s="11"/>
      <c r="D553" s="12"/>
      <c r="E553" s="69"/>
      <c r="F553" s="14"/>
    </row>
    <row r="554" spans="1:6" s="8" customFormat="1" ht="12.75">
      <c r="A554" s="4"/>
      <c r="B554" s="4"/>
      <c r="C554" s="11"/>
      <c r="D554" s="12"/>
      <c r="E554" s="69"/>
      <c r="F554" s="14"/>
    </row>
    <row r="555" spans="2:6" s="8" customFormat="1" ht="12.75">
      <c r="B555" s="39"/>
      <c r="C555" s="11"/>
      <c r="D555" s="12"/>
      <c r="E555" s="69"/>
      <c r="F555" s="14"/>
    </row>
    <row r="556" spans="2:6" s="8" customFormat="1" ht="12.75">
      <c r="B556" s="39"/>
      <c r="C556" s="11"/>
      <c r="D556" s="12"/>
      <c r="E556" s="69"/>
      <c r="F556" s="14"/>
    </row>
    <row r="557" spans="2:6" s="8" customFormat="1" ht="12.75">
      <c r="B557" s="39"/>
      <c r="C557" s="11"/>
      <c r="D557" s="12"/>
      <c r="E557" s="69"/>
      <c r="F557" s="14"/>
    </row>
    <row r="558" spans="2:6" s="8" customFormat="1" ht="12.75">
      <c r="B558" s="39"/>
      <c r="C558" s="11"/>
      <c r="D558" s="12"/>
      <c r="E558" s="69"/>
      <c r="F558" s="14"/>
    </row>
    <row r="559" spans="2:6" s="8" customFormat="1" ht="12.75">
      <c r="B559" s="39"/>
      <c r="C559" s="11"/>
      <c r="D559" s="12"/>
      <c r="E559" s="69"/>
      <c r="F559" s="14"/>
    </row>
    <row r="560" spans="2:6" s="8" customFormat="1" ht="12.75">
      <c r="B560" s="39"/>
      <c r="C560" s="11"/>
      <c r="D560" s="12"/>
      <c r="E560" s="69"/>
      <c r="F560" s="14"/>
    </row>
    <row r="561" spans="2:6" s="8" customFormat="1" ht="12.75">
      <c r="B561" s="39"/>
      <c r="C561" s="11"/>
      <c r="D561" s="12"/>
      <c r="E561" s="69"/>
      <c r="F561" s="14"/>
    </row>
    <row r="562" spans="2:6" s="8" customFormat="1" ht="12.75">
      <c r="B562" s="39"/>
      <c r="C562" s="11"/>
      <c r="D562" s="12"/>
      <c r="E562" s="69"/>
      <c r="F562" s="14"/>
    </row>
    <row r="563" spans="2:6" s="8" customFormat="1" ht="12.75">
      <c r="B563" s="39"/>
      <c r="C563" s="11"/>
      <c r="D563" s="12"/>
      <c r="E563" s="69"/>
      <c r="F563" s="14"/>
    </row>
    <row r="564" spans="2:6" s="8" customFormat="1" ht="12.75">
      <c r="B564" s="39"/>
      <c r="C564" s="11"/>
      <c r="D564" s="12"/>
      <c r="E564" s="69"/>
      <c r="F564" s="14"/>
    </row>
    <row r="565" spans="2:6" s="8" customFormat="1" ht="12.75">
      <c r="B565" s="39"/>
      <c r="C565" s="11"/>
      <c r="D565" s="12"/>
      <c r="E565" s="69"/>
      <c r="F565" s="14"/>
    </row>
    <row r="566" spans="2:6" s="8" customFormat="1" ht="12.75">
      <c r="B566" s="39"/>
      <c r="C566" s="11"/>
      <c r="D566" s="12"/>
      <c r="E566" s="69"/>
      <c r="F566" s="14"/>
    </row>
    <row r="567" spans="2:6" s="8" customFormat="1" ht="12.75">
      <c r="B567" s="39"/>
      <c r="C567" s="11"/>
      <c r="D567" s="12"/>
      <c r="E567" s="69"/>
      <c r="F567" s="14"/>
    </row>
    <row r="568" spans="2:6" s="8" customFormat="1" ht="12.75">
      <c r="B568" s="39"/>
      <c r="C568" s="11"/>
      <c r="D568" s="12"/>
      <c r="E568" s="69"/>
      <c r="F568" s="14"/>
    </row>
    <row r="569" spans="2:6" s="8" customFormat="1" ht="12.75">
      <c r="B569" s="39"/>
      <c r="C569" s="11"/>
      <c r="D569" s="12"/>
      <c r="E569" s="69"/>
      <c r="F569" s="14"/>
    </row>
    <row r="570" spans="2:6" s="8" customFormat="1" ht="12.75">
      <c r="B570" s="39"/>
      <c r="C570" s="11"/>
      <c r="D570" s="12"/>
      <c r="E570" s="69"/>
      <c r="F570" s="14"/>
    </row>
    <row r="571" spans="2:6" s="8" customFormat="1" ht="12.75">
      <c r="B571" s="39"/>
      <c r="C571" s="11"/>
      <c r="D571" s="12"/>
      <c r="E571" s="69"/>
      <c r="F571" s="14"/>
    </row>
    <row r="572" spans="2:6" s="8" customFormat="1" ht="12.75">
      <c r="B572" s="39"/>
      <c r="C572" s="11"/>
      <c r="D572" s="12"/>
      <c r="E572" s="69"/>
      <c r="F572" s="14"/>
    </row>
    <row r="573" spans="2:6" s="8" customFormat="1" ht="12.75">
      <c r="B573" s="39"/>
      <c r="C573" s="11"/>
      <c r="D573" s="12"/>
      <c r="E573" s="69"/>
      <c r="F573" s="14"/>
    </row>
    <row r="574" spans="2:6" s="8" customFormat="1" ht="12.75">
      <c r="B574" s="39"/>
      <c r="C574" s="11"/>
      <c r="D574" s="12"/>
      <c r="E574" s="69"/>
      <c r="F574" s="14"/>
    </row>
    <row r="575" spans="2:6" s="8" customFormat="1" ht="12.75">
      <c r="B575" s="39"/>
      <c r="C575" s="11"/>
      <c r="D575" s="12"/>
      <c r="E575" s="69"/>
      <c r="F575" s="14"/>
    </row>
    <row r="576" spans="2:6" s="8" customFormat="1" ht="12.75">
      <c r="B576" s="39"/>
      <c r="C576" s="11"/>
      <c r="D576" s="12"/>
      <c r="E576" s="69"/>
      <c r="F576" s="14"/>
    </row>
    <row r="577" spans="2:6" s="8" customFormat="1" ht="12.75">
      <c r="B577" s="39"/>
      <c r="C577" s="11"/>
      <c r="D577" s="12"/>
      <c r="E577" s="69"/>
      <c r="F577" s="14"/>
    </row>
    <row r="578" spans="2:6" s="8" customFormat="1" ht="12.75">
      <c r="B578" s="39"/>
      <c r="C578" s="11"/>
      <c r="D578" s="12"/>
      <c r="E578" s="69"/>
      <c r="F578" s="14"/>
    </row>
    <row r="579" spans="2:6" s="8" customFormat="1" ht="12.75">
      <c r="B579" s="39"/>
      <c r="C579" s="11"/>
      <c r="D579" s="12"/>
      <c r="E579" s="69"/>
      <c r="F579" s="14"/>
    </row>
    <row r="580" spans="2:6" s="8" customFormat="1" ht="12.75">
      <c r="B580" s="39"/>
      <c r="C580" s="11"/>
      <c r="D580" s="12"/>
      <c r="E580" s="69"/>
      <c r="F580" s="14"/>
    </row>
    <row r="581" spans="2:6" s="8" customFormat="1" ht="12.75">
      <c r="B581" s="39"/>
      <c r="C581" s="11"/>
      <c r="D581" s="12"/>
      <c r="E581" s="69"/>
      <c r="F581" s="14"/>
    </row>
    <row r="582" spans="2:6" s="8" customFormat="1" ht="12.75">
      <c r="B582" s="39"/>
      <c r="C582" s="11"/>
      <c r="D582" s="12"/>
      <c r="E582" s="69"/>
      <c r="F582" s="14"/>
    </row>
    <row r="583" spans="2:6" s="8" customFormat="1" ht="12.75">
      <c r="B583" s="39"/>
      <c r="C583" s="11"/>
      <c r="D583" s="12"/>
      <c r="E583" s="69"/>
      <c r="F583" s="14"/>
    </row>
    <row r="584" spans="2:6" s="8" customFormat="1" ht="12.75">
      <c r="B584" s="39"/>
      <c r="C584" s="11"/>
      <c r="D584" s="12"/>
      <c r="E584" s="69"/>
      <c r="F584" s="14"/>
    </row>
    <row r="585" spans="2:6" s="8" customFormat="1" ht="12.75">
      <c r="B585" s="39"/>
      <c r="C585" s="11"/>
      <c r="D585" s="12"/>
      <c r="E585" s="69"/>
      <c r="F585" s="14"/>
    </row>
    <row r="586" spans="2:6" s="8" customFormat="1" ht="12.75">
      <c r="B586" s="39"/>
      <c r="C586" s="11"/>
      <c r="D586" s="12"/>
      <c r="E586" s="69"/>
      <c r="F586" s="14"/>
    </row>
    <row r="587" spans="2:6" s="8" customFormat="1" ht="12.75">
      <c r="B587" s="39"/>
      <c r="C587" s="11"/>
      <c r="D587" s="12"/>
      <c r="E587" s="69"/>
      <c r="F587" s="14"/>
    </row>
    <row r="588" spans="2:6" s="8" customFormat="1" ht="12.75">
      <c r="B588" s="39"/>
      <c r="C588" s="11"/>
      <c r="D588" s="12"/>
      <c r="E588" s="69"/>
      <c r="F588" s="14"/>
    </row>
    <row r="589" spans="2:6" s="8" customFormat="1" ht="12.75">
      <c r="B589" s="39"/>
      <c r="C589" s="11"/>
      <c r="D589" s="12"/>
      <c r="E589" s="69"/>
      <c r="F589" s="14"/>
    </row>
    <row r="590" spans="2:6" s="8" customFormat="1" ht="12.75">
      <c r="B590" s="39"/>
      <c r="C590" s="11"/>
      <c r="D590" s="12"/>
      <c r="E590" s="69"/>
      <c r="F590" s="14"/>
    </row>
    <row r="591" spans="1:6" s="8" customFormat="1" ht="12.75">
      <c r="A591" s="11"/>
      <c r="B591" s="39"/>
      <c r="C591" s="11"/>
      <c r="D591" s="12"/>
      <c r="E591" s="41"/>
      <c r="F591" s="14"/>
    </row>
    <row r="592" spans="1:6" s="8" customFormat="1" ht="12.75">
      <c r="A592" s="11"/>
      <c r="B592" s="39"/>
      <c r="C592" s="11"/>
      <c r="D592" s="12"/>
      <c r="E592" s="41"/>
      <c r="F592" s="14"/>
    </row>
    <row r="593" spans="1:6" s="8" customFormat="1" ht="12.75">
      <c r="A593" s="11"/>
      <c r="B593" s="39"/>
      <c r="C593" s="11"/>
      <c r="D593" s="12"/>
      <c r="E593" s="41"/>
      <c r="F593" s="14"/>
    </row>
    <row r="594" spans="1:6" s="11" customFormat="1" ht="12" customHeight="1">
      <c r="A594" s="188"/>
      <c r="B594" s="188"/>
      <c r="C594" s="188"/>
      <c r="D594" s="188"/>
      <c r="E594" s="14"/>
      <c r="F594" s="14"/>
    </row>
    <row r="595" spans="1:6" s="5" customFormat="1" ht="12" customHeight="1">
      <c r="A595" s="50"/>
      <c r="B595" s="12"/>
      <c r="C595" s="12"/>
      <c r="D595" s="12"/>
      <c r="E595" s="14"/>
      <c r="F595" s="3"/>
    </row>
    <row r="596" spans="1:6" s="13" customFormat="1" ht="12.75">
      <c r="A596" s="183"/>
      <c r="B596" s="184"/>
      <c r="C596" s="15"/>
      <c r="D596" s="185"/>
      <c r="E596" s="15"/>
      <c r="F596" s="14"/>
    </row>
    <row r="597" spans="1:6" s="13" customFormat="1" ht="12.75">
      <c r="A597" s="183"/>
      <c r="B597" s="184"/>
      <c r="C597" s="15"/>
      <c r="D597" s="185"/>
      <c r="E597" s="15"/>
      <c r="F597" s="14"/>
    </row>
    <row r="598" spans="1:6" s="13" customFormat="1" ht="12.75">
      <c r="A598" s="183"/>
      <c r="B598" s="184"/>
      <c r="C598" s="15"/>
      <c r="D598" s="185"/>
      <c r="E598" s="15"/>
      <c r="F598" s="14"/>
    </row>
    <row r="599" spans="1:6" s="13" customFormat="1" ht="12.75">
      <c r="A599" s="183"/>
      <c r="B599" s="184"/>
      <c r="C599" s="15"/>
      <c r="D599" s="185"/>
      <c r="E599" s="15"/>
      <c r="F599" s="14"/>
    </row>
    <row r="600" spans="1:6" s="13" customFormat="1" ht="12.75">
      <c r="A600" s="183"/>
      <c r="B600" s="184"/>
      <c r="C600" s="15"/>
      <c r="D600" s="185"/>
      <c r="E600" s="15"/>
      <c r="F600" s="14"/>
    </row>
    <row r="601" spans="1:6" s="13" customFormat="1" ht="12.75">
      <c r="A601" s="11"/>
      <c r="B601" s="186"/>
      <c r="C601" s="15"/>
      <c r="D601" s="185"/>
      <c r="E601" s="15"/>
      <c r="F601" s="14"/>
    </row>
    <row r="602" spans="1:6" s="13" customFormat="1" ht="12.75">
      <c r="A602" s="183"/>
      <c r="B602" s="184"/>
      <c r="C602" s="15"/>
      <c r="D602" s="185"/>
      <c r="E602" s="15"/>
      <c r="F602" s="14"/>
    </row>
    <row r="603" spans="1:6" s="13" customFormat="1" ht="12.75">
      <c r="A603" s="183"/>
      <c r="B603" s="184"/>
      <c r="C603" s="15"/>
      <c r="D603" s="185"/>
      <c r="E603" s="15"/>
      <c r="F603" s="14"/>
    </row>
    <row r="604" spans="1:6" s="13" customFormat="1" ht="12.75">
      <c r="A604" s="183"/>
      <c r="B604" s="184"/>
      <c r="C604" s="15"/>
      <c r="D604" s="185"/>
      <c r="E604" s="15"/>
      <c r="F604" s="14"/>
    </row>
    <row r="605" spans="1:6" s="5" customFormat="1" ht="12" customHeight="1">
      <c r="A605" s="50"/>
      <c r="B605" s="12"/>
      <c r="C605" s="12"/>
      <c r="D605" s="12"/>
      <c r="E605" s="15"/>
      <c r="F605" s="3"/>
    </row>
    <row r="606" spans="1:6" s="13" customFormat="1" ht="12.75">
      <c r="A606" s="183"/>
      <c r="B606" s="184"/>
      <c r="C606" s="15"/>
      <c r="D606" s="189"/>
      <c r="E606" s="15"/>
      <c r="F606" s="14"/>
    </row>
    <row r="607" spans="1:6" s="13" customFormat="1" ht="12.75">
      <c r="A607" s="183"/>
      <c r="B607" s="184"/>
      <c r="C607" s="15"/>
      <c r="D607" s="189"/>
      <c r="E607" s="15"/>
      <c r="F607" s="14"/>
    </row>
    <row r="608" spans="1:6" s="13" customFormat="1" ht="12.75">
      <c r="A608" s="183"/>
      <c r="B608" s="184"/>
      <c r="C608" s="15"/>
      <c r="D608" s="189"/>
      <c r="E608" s="15"/>
      <c r="F608" s="14"/>
    </row>
    <row r="609" spans="1:6" s="13" customFormat="1" ht="12.75">
      <c r="A609" s="183"/>
      <c r="B609" s="184"/>
      <c r="C609" s="15"/>
      <c r="D609" s="189"/>
      <c r="E609" s="15"/>
      <c r="F609" s="14"/>
    </row>
    <row r="610" spans="1:6" s="13" customFormat="1" ht="12.75">
      <c r="A610" s="183"/>
      <c r="B610" s="184"/>
      <c r="C610" s="15"/>
      <c r="D610" s="189"/>
      <c r="E610" s="15"/>
      <c r="F610" s="14"/>
    </row>
    <row r="611" spans="1:6" s="13" customFormat="1" ht="12.75">
      <c r="A611" s="183"/>
      <c r="B611" s="184"/>
      <c r="C611" s="15"/>
      <c r="D611" s="189"/>
      <c r="E611" s="15"/>
      <c r="F611" s="14"/>
    </row>
    <row r="612" spans="1:6" s="13" customFormat="1" ht="12.75">
      <c r="A612" s="183"/>
      <c r="B612" s="184"/>
      <c r="C612" s="15"/>
      <c r="D612" s="189"/>
      <c r="E612" s="15"/>
      <c r="F612" s="14"/>
    </row>
    <row r="613" spans="1:6" s="13" customFormat="1" ht="12.75">
      <c r="A613" s="183"/>
      <c r="B613" s="184"/>
      <c r="C613" s="15"/>
      <c r="D613" s="189"/>
      <c r="E613" s="15"/>
      <c r="F613" s="14"/>
    </row>
    <row r="614" spans="1:6" s="13" customFormat="1" ht="12.75">
      <c r="A614" s="39"/>
      <c r="B614" s="50"/>
      <c r="C614" s="15"/>
      <c r="D614" s="12"/>
      <c r="E614" s="15"/>
      <c r="F614" s="14"/>
    </row>
    <row r="615" spans="1:6" s="13" customFormat="1" ht="12.75">
      <c r="A615" s="183"/>
      <c r="B615" s="184"/>
      <c r="C615" s="15"/>
      <c r="D615" s="189"/>
      <c r="E615" s="15"/>
      <c r="F615" s="14"/>
    </row>
    <row r="616" spans="1:6" s="13" customFormat="1" ht="12.75">
      <c r="A616" s="183"/>
      <c r="B616" s="184"/>
      <c r="C616" s="15"/>
      <c r="D616" s="189"/>
      <c r="E616" s="15"/>
      <c r="F616" s="14"/>
    </row>
    <row r="617" spans="1:6" s="13" customFormat="1" ht="12.75">
      <c r="A617" s="183"/>
      <c r="B617" s="186"/>
      <c r="C617" s="15"/>
      <c r="D617" s="189"/>
      <c r="E617" s="15"/>
      <c r="F617" s="14"/>
    </row>
    <row r="618" spans="1:6" s="13" customFormat="1" ht="12.75">
      <c r="A618" s="183"/>
      <c r="B618" s="184"/>
      <c r="C618" s="15"/>
      <c r="D618" s="189"/>
      <c r="E618" s="15"/>
      <c r="F618" s="14"/>
    </row>
    <row r="619" spans="1:6" s="13" customFormat="1" ht="12.75">
      <c r="A619" s="187"/>
      <c r="B619" s="184"/>
      <c r="C619" s="15"/>
      <c r="D619" s="189"/>
      <c r="E619" s="15"/>
      <c r="F619" s="14"/>
    </row>
    <row r="620" spans="1:6" s="13" customFormat="1" ht="12.75">
      <c r="A620" s="183"/>
      <c r="B620" s="184"/>
      <c r="C620" s="15"/>
      <c r="D620" s="189"/>
      <c r="E620" s="15"/>
      <c r="F620" s="14"/>
    </row>
    <row r="621" spans="1:6" s="13" customFormat="1" ht="12.75">
      <c r="A621" s="183"/>
      <c r="B621" s="184"/>
      <c r="C621" s="15"/>
      <c r="D621" s="189"/>
      <c r="E621" s="15"/>
      <c r="F621" s="14"/>
    </row>
    <row r="622" spans="1:6" s="13" customFormat="1" ht="12.75">
      <c r="A622" s="183"/>
      <c r="B622" s="184"/>
      <c r="C622" s="15"/>
      <c r="D622" s="189"/>
      <c r="E622" s="15"/>
      <c r="F622" s="14"/>
    </row>
    <row r="623" spans="1:6" s="13" customFormat="1" ht="12.75">
      <c r="A623" s="183"/>
      <c r="B623" s="184"/>
      <c r="C623" s="15"/>
      <c r="D623" s="189"/>
      <c r="E623" s="15"/>
      <c r="F623" s="14"/>
    </row>
    <row r="624" spans="1:8" s="13" customFormat="1" ht="12.75">
      <c r="A624" s="183"/>
      <c r="B624" s="186"/>
      <c r="C624" s="15"/>
      <c r="D624" s="189"/>
      <c r="E624" s="15"/>
      <c r="F624" s="14"/>
      <c r="H624" s="49"/>
    </row>
    <row r="625" spans="1:6" s="13" customFormat="1" ht="12.75">
      <c r="A625" s="183"/>
      <c r="B625" s="184"/>
      <c r="C625" s="15"/>
      <c r="D625" s="189"/>
      <c r="E625" s="15"/>
      <c r="F625" s="14"/>
    </row>
    <row r="626" spans="1:6" s="13" customFormat="1" ht="12.75">
      <c r="A626" s="183"/>
      <c r="B626" s="184"/>
      <c r="C626" s="15"/>
      <c r="D626" s="189"/>
      <c r="E626" s="15"/>
      <c r="F626" s="14"/>
    </row>
    <row r="627" spans="1:6" s="13" customFormat="1" ht="12.75">
      <c r="A627" s="183"/>
      <c r="B627" s="186"/>
      <c r="C627" s="15"/>
      <c r="D627" s="189"/>
      <c r="E627" s="15"/>
      <c r="F627" s="14"/>
    </row>
    <row r="628" spans="1:8" s="13" customFormat="1" ht="12.75">
      <c r="A628" s="183"/>
      <c r="B628" s="186"/>
      <c r="C628" s="15"/>
      <c r="D628" s="189"/>
      <c r="E628" s="15"/>
      <c r="F628" s="14"/>
      <c r="H628" s="49"/>
    </row>
    <row r="629" spans="1:8" s="13" customFormat="1" ht="12.75">
      <c r="A629" s="183"/>
      <c r="B629" s="186"/>
      <c r="C629" s="15"/>
      <c r="D629" s="189"/>
      <c r="E629" s="15"/>
      <c r="F629" s="14"/>
      <c r="H629" s="49"/>
    </row>
    <row r="630" spans="1:8" s="13" customFormat="1" ht="12.75">
      <c r="A630" s="183"/>
      <c r="B630" s="186"/>
      <c r="C630" s="15"/>
      <c r="D630" s="189"/>
      <c r="E630" s="15"/>
      <c r="F630" s="14"/>
      <c r="H630" s="49"/>
    </row>
    <row r="631" spans="1:8" s="13" customFormat="1" ht="12.75">
      <c r="A631" s="183"/>
      <c r="B631" s="186"/>
      <c r="C631" s="15"/>
      <c r="D631" s="189"/>
      <c r="E631" s="15"/>
      <c r="F631" s="14"/>
      <c r="H631" s="49"/>
    </row>
    <row r="632" spans="1:6" s="13" customFormat="1" ht="12.75">
      <c r="A632" s="183"/>
      <c r="B632" s="186"/>
      <c r="C632" s="15"/>
      <c r="D632" s="189"/>
      <c r="E632" s="15"/>
      <c r="F632" s="14"/>
    </row>
    <row r="633" spans="1:8" s="13" customFormat="1" ht="12.75">
      <c r="A633" s="183"/>
      <c r="B633" s="186"/>
      <c r="C633" s="15"/>
      <c r="D633" s="189"/>
      <c r="E633" s="15"/>
      <c r="F633" s="14"/>
      <c r="H633" s="49"/>
    </row>
    <row r="634" spans="1:6" s="13" customFormat="1" ht="12.75">
      <c r="A634" s="183"/>
      <c r="B634" s="184"/>
      <c r="C634" s="15"/>
      <c r="D634" s="189"/>
      <c r="E634" s="15"/>
      <c r="F634" s="14"/>
    </row>
    <row r="635" spans="1:6" s="5" customFormat="1" ht="12" customHeight="1">
      <c r="A635" s="50"/>
      <c r="B635" s="12"/>
      <c r="C635" s="12"/>
      <c r="D635" s="189"/>
      <c r="E635" s="15"/>
      <c r="F635" s="3"/>
    </row>
    <row r="636" spans="1:8" s="13" customFormat="1" ht="12.75">
      <c r="A636" s="11"/>
      <c r="B636" s="186"/>
      <c r="C636" s="15"/>
      <c r="D636" s="189"/>
      <c r="E636" s="15"/>
      <c r="F636" s="14"/>
      <c r="H636" s="49"/>
    </row>
    <row r="637" spans="1:8" s="13" customFormat="1" ht="12.75">
      <c r="A637" s="183"/>
      <c r="B637" s="184"/>
      <c r="C637" s="15"/>
      <c r="D637" s="189"/>
      <c r="E637" s="15"/>
      <c r="F637" s="14"/>
      <c r="H637" s="49"/>
    </row>
    <row r="638" spans="1:8" s="13" customFormat="1" ht="12.75">
      <c r="A638" s="11"/>
      <c r="B638" s="186"/>
      <c r="C638" s="15"/>
      <c r="D638" s="189"/>
      <c r="E638" s="15"/>
      <c r="F638" s="14"/>
      <c r="H638" s="49"/>
    </row>
    <row r="639" spans="1:6" s="13" customFormat="1" ht="12.75">
      <c r="A639" s="11"/>
      <c r="B639" s="186"/>
      <c r="C639" s="15"/>
      <c r="D639" s="189"/>
      <c r="E639" s="15"/>
      <c r="F639" s="14"/>
    </row>
    <row r="640" spans="1:6" s="13" customFormat="1" ht="12.75">
      <c r="A640" s="183"/>
      <c r="B640" s="184"/>
      <c r="C640" s="15"/>
      <c r="D640" s="189"/>
      <c r="E640" s="15"/>
      <c r="F640" s="14"/>
    </row>
    <row r="641" spans="1:8" s="13" customFormat="1" ht="12.75">
      <c r="A641" s="183"/>
      <c r="B641" s="184"/>
      <c r="C641" s="15"/>
      <c r="D641" s="189"/>
      <c r="E641" s="15"/>
      <c r="F641" s="14"/>
      <c r="H641" s="49"/>
    </row>
    <row r="642" spans="1:8" s="13" customFormat="1" ht="12.75">
      <c r="A642" s="11"/>
      <c r="B642" s="186"/>
      <c r="C642" s="15"/>
      <c r="D642" s="189"/>
      <c r="E642" s="15"/>
      <c r="F642" s="14"/>
      <c r="H642" s="49"/>
    </row>
    <row r="643" spans="1:6" s="13" customFormat="1" ht="12.75">
      <c r="A643" s="11"/>
      <c r="B643" s="186"/>
      <c r="C643" s="15"/>
      <c r="D643" s="189"/>
      <c r="E643" s="15"/>
      <c r="F643" s="14"/>
    </row>
    <row r="644" spans="1:6" s="13" customFormat="1" ht="12.75">
      <c r="A644" s="11"/>
      <c r="B644" s="186"/>
      <c r="C644" s="15"/>
      <c r="D644" s="189"/>
      <c r="E644" s="15"/>
      <c r="F644" s="14"/>
    </row>
    <row r="645" spans="1:6" s="13" customFormat="1" ht="12.75">
      <c r="A645" s="11"/>
      <c r="B645" s="186"/>
      <c r="C645" s="15"/>
      <c r="D645" s="189"/>
      <c r="E645" s="15"/>
      <c r="F645" s="14"/>
    </row>
    <row r="646" spans="1:8" s="13" customFormat="1" ht="12.75">
      <c r="A646" s="11"/>
      <c r="B646" s="186"/>
      <c r="C646" s="15"/>
      <c r="D646" s="189"/>
      <c r="E646" s="15"/>
      <c r="F646" s="14"/>
      <c r="H646" s="49"/>
    </row>
    <row r="647" spans="1:5" ht="12.75">
      <c r="A647" s="13"/>
      <c r="B647" s="13"/>
      <c r="C647" s="13"/>
      <c r="D647" s="13"/>
      <c r="E647" s="13"/>
    </row>
    <row r="648" spans="1:5" ht="12.75">
      <c r="A648" s="13"/>
      <c r="B648" s="13"/>
      <c r="C648" s="13"/>
      <c r="D648" s="13"/>
      <c r="E648" s="13"/>
    </row>
    <row r="649" spans="1:5" ht="12.75">
      <c r="A649" s="13"/>
      <c r="B649" s="13"/>
      <c r="C649" s="13"/>
      <c r="D649" s="13"/>
      <c r="E649" s="13"/>
    </row>
    <row r="650" spans="1:5" ht="12.75">
      <c r="A650" s="13"/>
      <c r="B650" s="13"/>
      <c r="C650" s="13"/>
      <c r="D650" s="13"/>
      <c r="E650" s="13"/>
    </row>
    <row r="651" spans="1:5" ht="12.75">
      <c r="A651" s="13"/>
      <c r="B651" s="13"/>
      <c r="C651" s="13"/>
      <c r="D651" s="13"/>
      <c r="E651" s="13"/>
    </row>
    <row r="652" spans="1:5" ht="12.75">
      <c r="A652" s="13"/>
      <c r="B652" s="13"/>
      <c r="C652" s="13"/>
      <c r="D652" s="13"/>
      <c r="E652" s="13"/>
    </row>
    <row r="653" spans="1:5" ht="12.75">
      <c r="A653" s="13"/>
      <c r="B653" s="13"/>
      <c r="C653" s="13"/>
      <c r="D653" s="13"/>
      <c r="E653" s="13"/>
    </row>
    <row r="654" spans="1:5" ht="12.75">
      <c r="A654" s="13"/>
      <c r="B654" s="13"/>
      <c r="C654" s="13"/>
      <c r="D654" s="13"/>
      <c r="E654" s="13"/>
    </row>
    <row r="655" spans="1:5" ht="12.75">
      <c r="A655" s="13"/>
      <c r="B655" s="13"/>
      <c r="C655" s="13"/>
      <c r="D655" s="13"/>
      <c r="E655" s="13"/>
    </row>
    <row r="656" spans="1:5" ht="12.75">
      <c r="A656" s="13"/>
      <c r="B656" s="13"/>
      <c r="C656" s="13"/>
      <c r="D656" s="13"/>
      <c r="E656" s="13"/>
    </row>
    <row r="657" spans="1:5" ht="12.75">
      <c r="A657" s="13"/>
      <c r="B657" s="13"/>
      <c r="C657" s="13"/>
      <c r="D657" s="13"/>
      <c r="E657" s="13"/>
    </row>
    <row r="658" spans="1:5" ht="12.75">
      <c r="A658" s="13"/>
      <c r="B658" s="13"/>
      <c r="C658" s="13"/>
      <c r="D658" s="13"/>
      <c r="E658" s="13"/>
    </row>
    <row r="659" spans="1:5" ht="12.75">
      <c r="A659" s="13"/>
      <c r="B659" s="13"/>
      <c r="C659" s="13"/>
      <c r="D659" s="13"/>
      <c r="E659" s="13"/>
    </row>
    <row r="660" spans="1:5" ht="12.75">
      <c r="A660" s="13"/>
      <c r="B660" s="13"/>
      <c r="C660" s="13"/>
      <c r="D660" s="13"/>
      <c r="E660" s="13"/>
    </row>
    <row r="661" spans="1:5" ht="12.75">
      <c r="A661" s="13"/>
      <c r="B661" s="13"/>
      <c r="C661" s="13"/>
      <c r="D661" s="13"/>
      <c r="E661" s="13"/>
    </row>
    <row r="662" spans="1:5" ht="12.75">
      <c r="A662" s="13"/>
      <c r="B662" s="13"/>
      <c r="C662" s="13"/>
      <c r="D662" s="13"/>
      <c r="E662" s="13"/>
    </row>
    <row r="663" spans="1:5" ht="12.75">
      <c r="A663" s="13"/>
      <c r="B663" s="13"/>
      <c r="C663" s="13"/>
      <c r="D663" s="13"/>
      <c r="E663" s="13"/>
    </row>
    <row r="664" spans="1:5" ht="12.75">
      <c r="A664" s="13"/>
      <c r="B664" s="13"/>
      <c r="C664" s="13"/>
      <c r="D664" s="13"/>
      <c r="E664" s="13"/>
    </row>
    <row r="665" spans="1:5" ht="12.75">
      <c r="A665" s="13"/>
      <c r="B665" s="13"/>
      <c r="C665" s="13"/>
      <c r="D665" s="13"/>
      <c r="E665" s="13"/>
    </row>
    <row r="666" spans="1:5" ht="12.75">
      <c r="A666" s="13"/>
      <c r="B666" s="13"/>
      <c r="C666" s="13"/>
      <c r="D666" s="13"/>
      <c r="E666" s="13"/>
    </row>
    <row r="667" spans="1:5" ht="12.75">
      <c r="A667" s="13"/>
      <c r="B667" s="13"/>
      <c r="C667" s="13"/>
      <c r="D667" s="13"/>
      <c r="E667" s="13"/>
    </row>
    <row r="668" spans="1:5" ht="12.75">
      <c r="A668" s="13"/>
      <c r="B668" s="13"/>
      <c r="C668" s="13"/>
      <c r="D668" s="13"/>
      <c r="E668" s="13"/>
    </row>
    <row r="669" spans="1:5" ht="12.75">
      <c r="A669" s="13"/>
      <c r="B669" s="13"/>
      <c r="C669" s="13"/>
      <c r="D669" s="13"/>
      <c r="E669" s="13"/>
    </row>
    <row r="670" spans="1:5" ht="12.75">
      <c r="A670" s="13"/>
      <c r="B670" s="13"/>
      <c r="C670" s="13"/>
      <c r="D670" s="13"/>
      <c r="E670" s="13"/>
    </row>
    <row r="671" spans="1:3" ht="12.75">
      <c r="A671" s="4"/>
      <c r="B671" s="4"/>
      <c r="C671" s="4"/>
    </row>
    <row r="672" spans="1:3" ht="12.75">
      <c r="A672" s="4"/>
      <c r="B672" s="4"/>
      <c r="C672" s="4"/>
    </row>
    <row r="673" spans="1:3" ht="12.75">
      <c r="A673" s="4"/>
      <c r="B673" s="4"/>
      <c r="C673" s="4"/>
    </row>
    <row r="674" spans="1:3" ht="12.75">
      <c r="A674" s="4"/>
      <c r="B674" s="4"/>
      <c r="C674" s="4"/>
    </row>
    <row r="675" spans="1:3" ht="12.75">
      <c r="A675" s="4"/>
      <c r="B675" s="4"/>
      <c r="C675" s="4"/>
    </row>
    <row r="676" spans="1:3" ht="12.75">
      <c r="A676" s="4"/>
      <c r="B676" s="4"/>
      <c r="C676" s="4"/>
    </row>
    <row r="677" spans="1:3" ht="12.75">
      <c r="A677" s="4"/>
      <c r="B677" s="4"/>
      <c r="C677" s="4"/>
    </row>
    <row r="678" spans="1:3" ht="12.75">
      <c r="A678" s="4"/>
      <c r="B678" s="4"/>
      <c r="C678" s="4"/>
    </row>
    <row r="679" spans="1:3" ht="12.75">
      <c r="A679" s="4"/>
      <c r="B679" s="4"/>
      <c r="C679" s="4"/>
    </row>
    <row r="680" spans="1:3" ht="12.75">
      <c r="A680" s="4"/>
      <c r="B680" s="4"/>
      <c r="C680" s="4"/>
    </row>
    <row r="681" spans="1:3" ht="12.75">
      <c r="A681" s="4"/>
      <c r="B681" s="4"/>
      <c r="C681" s="4"/>
    </row>
    <row r="682" spans="1:3" ht="12.75">
      <c r="A682" s="4"/>
      <c r="B682" s="4"/>
      <c r="C682" s="4"/>
    </row>
    <row r="683" spans="1:3" ht="12.75">
      <c r="A683" s="4"/>
      <c r="B683" s="4"/>
      <c r="C683" s="4"/>
    </row>
    <row r="684" spans="1:3" ht="12.75">
      <c r="A684" s="4"/>
      <c r="B684" s="4"/>
      <c r="C684" s="4"/>
    </row>
    <row r="685" spans="1:3" ht="12.75">
      <c r="A685" s="4"/>
      <c r="B685" s="4"/>
      <c r="C685" s="4"/>
    </row>
    <row r="686" spans="1:3" ht="12.75">
      <c r="A686" s="4"/>
      <c r="B686" s="4"/>
      <c r="C686" s="4"/>
    </row>
    <row r="687" spans="1:3" ht="12.75">
      <c r="A687" s="4"/>
      <c r="B687" s="4"/>
      <c r="C687" s="4"/>
    </row>
    <row r="688" spans="1:3" ht="12.75">
      <c r="A688" s="4"/>
      <c r="B688" s="4"/>
      <c r="C688" s="4"/>
    </row>
    <row r="689" spans="1:3" ht="12.75">
      <c r="A689" s="4"/>
      <c r="B689" s="4"/>
      <c r="C689" s="4"/>
    </row>
    <row r="690" spans="1:3" ht="12.75">
      <c r="A690" s="4"/>
      <c r="B690" s="4"/>
      <c r="C690" s="4"/>
    </row>
    <row r="691" spans="1:3" ht="12.75">
      <c r="A691" s="4"/>
      <c r="B691" s="4"/>
      <c r="C691" s="4"/>
    </row>
    <row r="692" spans="1:3" ht="12.75">
      <c r="A692" s="4"/>
      <c r="B692" s="4"/>
      <c r="C692" s="4"/>
    </row>
    <row r="693" spans="1:3" ht="12.75">
      <c r="A693" s="4"/>
      <c r="B693" s="4"/>
      <c r="C693" s="4"/>
    </row>
    <row r="694" spans="1:3" ht="12.75">
      <c r="A694" s="4"/>
      <c r="B694" s="4"/>
      <c r="C694" s="4"/>
    </row>
    <row r="695" spans="1:3" ht="12.75">
      <c r="A695" s="4"/>
      <c r="B695" s="4"/>
      <c r="C695" s="4"/>
    </row>
    <row r="696" spans="1:3" ht="12.75">
      <c r="A696" s="4"/>
      <c r="B696" s="4"/>
      <c r="C696" s="4"/>
    </row>
    <row r="697" spans="1:3" ht="12.75">
      <c r="A697" s="4"/>
      <c r="B697" s="4"/>
      <c r="C697" s="4"/>
    </row>
    <row r="698" spans="1:3" ht="12.75">
      <c r="A698" s="4"/>
      <c r="B698" s="4"/>
      <c r="C698" s="4"/>
    </row>
  </sheetData>
  <hyperlinks>
    <hyperlink ref="B52" r:id="rId1" display="http://kseniya-steps.ucoz.ru"/>
    <hyperlink ref="A547" r:id="rId2" display="http://www.detki-v-setke.ru"/>
    <hyperlink ref="A543" r:id="rId3" display="http://mne-ploho.net"/>
    <hyperlink ref="B548" r:id="rId4" display="www.overeaters.ru"/>
    <hyperlink ref="A551" r:id="rId5" display="http://umail.ru/Redirect/www.naranon.ucoz.ru/"/>
  </hyperlinks>
  <printOptions/>
  <pageMargins left="0.1968503937007874" right="0" top="0.984251968503937" bottom="0.984251968503937" header="0.5118110236220472" footer="0.5118110236220472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B18:B18"/>
  <sheetViews>
    <sheetView workbookViewId="0" topLeftCell="A1">
      <selection activeCell="A3" sqref="A3:IV15"/>
    </sheetView>
  </sheetViews>
  <sheetFormatPr defaultColWidth="9.00390625" defaultRowHeight="12.75"/>
  <sheetData>
    <row r="18" ht="12.75">
      <c r="B18" s="7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Сергей Меркер</cp:lastModifiedBy>
  <cp:lastPrinted>2010-11-04T16:04:04Z</cp:lastPrinted>
  <dcterms:created xsi:type="dcterms:W3CDTF">2096-02-01T18:11:24Z</dcterms:created>
  <dcterms:modified xsi:type="dcterms:W3CDTF">2010-11-04T16:07:35Z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